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класс'!$B$4:$M$58</definedName>
    <definedName name="_xlnm._FilterDatabase" localSheetId="6" hidden="1">'11 класс'!$B$4:$M$21</definedName>
    <definedName name="_xlnm._FilterDatabase" localSheetId="0" hidden="1">'5 класс'!$B$4:$M$68</definedName>
    <definedName name="_xlnm._FilterDatabase" localSheetId="1" hidden="1">'6 класс'!$B$4:$M$75</definedName>
    <definedName name="_xlnm._FilterDatabase" localSheetId="2" hidden="1">'7 класс'!$B$4:$M$91</definedName>
    <definedName name="_xlnm._FilterDatabase" localSheetId="3" hidden="1">'8 класс'!$B$4:$M$71</definedName>
    <definedName name="_xlnm._FilterDatabase" localSheetId="4" hidden="1">'9 класс'!$B$4:$M$78</definedName>
  </definedNames>
  <calcPr fullCalcOnLoad="1"/>
</workbook>
</file>

<file path=xl/sharedStrings.xml><?xml version="1.0" encoding="utf-8"?>
<sst xmlns="http://schemas.openxmlformats.org/spreadsheetml/2006/main" count="3140" uniqueCount="1046">
  <si>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</si>
  <si>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</si>
  <si>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</si>
  <si>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</si>
  <si>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</si>
  <si>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</si>
  <si>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</si>
  <si>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</si>
  <si>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</si>
  <si>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</si>
  <si>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</si>
  <si>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</si>
  <si>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</si>
  <si>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географии 5 класс 2020-2021 учебный год</t>
  </si>
  <si>
    <t>Тест</t>
  </si>
  <si>
    <t>Теоретический тур</t>
  </si>
  <si>
    <t>Итоги школьного этапа всероссийской олимпиады школьников по географии 6 класс 2020-2021 учебный год</t>
  </si>
  <si>
    <t>Теортетический тур</t>
  </si>
  <si>
    <t>Итоги школьного этапа всероссийской олимпиады школьников по географии 7 класс 2020-2021 учебный год</t>
  </si>
  <si>
    <t>Итоги школьного этапа всероссийской олимпиады школьников по географии 8 класс 2020-2021 учебный год</t>
  </si>
  <si>
    <t>Итоги школьного этапа всероссийской олимпиады школьников по географии 9 класс 2020-2021 учебный год</t>
  </si>
  <si>
    <t>Итоги школьного этапа всероссийской олимпиады школьников по географии 10 класс 2020-2021 учебный год</t>
  </si>
  <si>
    <t>Итоги школьного этапа всероссийской олимпиады школьников по географии 11 класс 2020-2021 учебный год</t>
  </si>
  <si>
    <t>г-5-1</t>
  </si>
  <si>
    <t>Ондар</t>
  </si>
  <si>
    <t>Чайнаш</t>
  </si>
  <si>
    <t>Доржуевна</t>
  </si>
  <si>
    <t>МБОУ "Корякская СШ"</t>
  </si>
  <si>
    <t>участник</t>
  </si>
  <si>
    <t>Рахманова Надежда Викторовна</t>
  </si>
  <si>
    <t>г-5-2</t>
  </si>
  <si>
    <t>Колупаев</t>
  </si>
  <si>
    <t>Кирилл</t>
  </si>
  <si>
    <t>Александрович</t>
  </si>
  <si>
    <t>г-5-3</t>
  </si>
  <si>
    <t>Оськина</t>
  </si>
  <si>
    <t>Диана</t>
  </si>
  <si>
    <t>Романовна</t>
  </si>
  <si>
    <t>г-5-4</t>
  </si>
  <si>
    <t>Гамелюк</t>
  </si>
  <si>
    <t>Виолетта</t>
  </si>
  <si>
    <t>Викторовна</t>
  </si>
  <si>
    <t>г-5-5</t>
  </si>
  <si>
    <t>Фиафилов</t>
  </si>
  <si>
    <t>Илья</t>
  </si>
  <si>
    <t>Антонович</t>
  </si>
  <si>
    <t>г-5-6</t>
  </si>
  <si>
    <t>Тихонова</t>
  </si>
  <si>
    <t>Алира</t>
  </si>
  <si>
    <t>Эмилевна</t>
  </si>
  <si>
    <t>г-5-7</t>
  </si>
  <si>
    <t>Гуменюк</t>
  </si>
  <si>
    <t>Полина</t>
  </si>
  <si>
    <t>Александровна</t>
  </si>
  <si>
    <t>г-5-8</t>
  </si>
  <si>
    <t>Ливщиц</t>
  </si>
  <si>
    <t>Эвелина</t>
  </si>
  <si>
    <t>Яковлевна</t>
  </si>
  <si>
    <t>победитель</t>
  </si>
  <si>
    <t>г-5-9</t>
  </si>
  <si>
    <t>Рахманов</t>
  </si>
  <si>
    <t>Роман</t>
  </si>
  <si>
    <t>Иванович</t>
  </si>
  <si>
    <t>г-6-1</t>
  </si>
  <si>
    <t>Темлянцев</t>
  </si>
  <si>
    <t>Матвей</t>
  </si>
  <si>
    <t>Сергеевич</t>
  </si>
  <si>
    <t>г-7-1</t>
  </si>
  <si>
    <t>Гайбашев</t>
  </si>
  <si>
    <t>Ренат</t>
  </si>
  <si>
    <t>Русланович</t>
  </si>
  <si>
    <t>г-7-2</t>
  </si>
  <si>
    <t>Касьяненко</t>
  </si>
  <si>
    <t>Виталий</t>
  </si>
  <si>
    <t>Алексеевич</t>
  </si>
  <si>
    <t>г-7-3</t>
  </si>
  <si>
    <t>Ершов</t>
  </si>
  <si>
    <t>Игорь</t>
  </si>
  <si>
    <t>Дмитриевич</t>
  </si>
  <si>
    <t>г-7-4</t>
  </si>
  <si>
    <t>Котов</t>
  </si>
  <si>
    <t>Егор</t>
  </si>
  <si>
    <t>Денисович</t>
  </si>
  <si>
    <t>г-7-5</t>
  </si>
  <si>
    <t>Шумина</t>
  </si>
  <si>
    <t>Юлия</t>
  </si>
  <si>
    <t>Алексеевна</t>
  </si>
  <si>
    <t>Чужа Ирина Алесандровна</t>
  </si>
  <si>
    <t>г-7-6</t>
  </si>
  <si>
    <t>Добряков</t>
  </si>
  <si>
    <t>Артем</t>
  </si>
  <si>
    <t>г-7-7</t>
  </si>
  <si>
    <t>Запороцкий</t>
  </si>
  <si>
    <t>Марк</t>
  </si>
  <si>
    <t>Михайлович</t>
  </si>
  <si>
    <t>г-7-8</t>
  </si>
  <si>
    <t>Леонов</t>
  </si>
  <si>
    <t>Вячеславович</t>
  </si>
  <si>
    <t>г-7-9</t>
  </si>
  <si>
    <t>Линкевич</t>
  </si>
  <si>
    <t>Валерия</t>
  </si>
  <si>
    <t>Евгеньевна</t>
  </si>
  <si>
    <t>г-7-10</t>
  </si>
  <si>
    <t>Хорьякова</t>
  </si>
  <si>
    <t>Яна</t>
  </si>
  <si>
    <t>Денисовна</t>
  </si>
  <si>
    <t>г-9-1</t>
  </si>
  <si>
    <t>Бережок</t>
  </si>
  <si>
    <t>Никита</t>
  </si>
  <si>
    <t>Романович</t>
  </si>
  <si>
    <t>Чужа Ирина Александровна</t>
  </si>
  <si>
    <t>г-9-2</t>
  </si>
  <si>
    <t>Кислицына</t>
  </si>
  <si>
    <t>Виктория</t>
  </si>
  <si>
    <t>Михайловна</t>
  </si>
  <si>
    <t>г-9-3</t>
  </si>
  <si>
    <t>Фомина</t>
  </si>
  <si>
    <t>Ярослава</t>
  </si>
  <si>
    <t>Ивановна</t>
  </si>
  <si>
    <t>г-9-4</t>
  </si>
  <si>
    <t>Асылкаева</t>
  </si>
  <si>
    <t>Вита</t>
  </si>
  <si>
    <t>Витальевна</t>
  </si>
  <si>
    <t>г-10-1</t>
  </si>
  <si>
    <t>Ляпин</t>
  </si>
  <si>
    <t>Александр</t>
  </si>
  <si>
    <t>Викторович</t>
  </si>
  <si>
    <t>5-1</t>
  </si>
  <si>
    <t>Еременко</t>
  </si>
  <si>
    <t>Мария</t>
  </si>
  <si>
    <t>Дмитриевна</t>
  </si>
  <si>
    <t>МБОУ "Нагорненская СШ"</t>
  </si>
  <si>
    <t>Попова Гульнара Талгатовна</t>
  </si>
  <si>
    <t>5-2</t>
  </si>
  <si>
    <t>Петренко</t>
  </si>
  <si>
    <t>6-1</t>
  </si>
  <si>
    <t xml:space="preserve">Хабибуллин </t>
  </si>
  <si>
    <t>6-2</t>
  </si>
  <si>
    <t xml:space="preserve">Гусев </t>
  </si>
  <si>
    <t>Иван</t>
  </si>
  <si>
    <t>Васильевич</t>
  </si>
  <si>
    <t>6-3</t>
  </si>
  <si>
    <t xml:space="preserve">Гостевская </t>
  </si>
  <si>
    <t>Елена</t>
  </si>
  <si>
    <t>6-4</t>
  </si>
  <si>
    <t>Милушкин</t>
  </si>
  <si>
    <t>9-4</t>
  </si>
  <si>
    <t>Мишакин</t>
  </si>
  <si>
    <t>Руслан</t>
  </si>
  <si>
    <t>Витальевич</t>
  </si>
  <si>
    <t>9-5</t>
  </si>
  <si>
    <t>Петухов</t>
  </si>
  <si>
    <t>Дмитрий</t>
  </si>
  <si>
    <t>9-6</t>
  </si>
  <si>
    <t>Григорьева</t>
  </si>
  <si>
    <t>Алина</t>
  </si>
  <si>
    <t>9-7</t>
  </si>
  <si>
    <t>Сухова</t>
  </si>
  <si>
    <t>Королина</t>
  </si>
  <si>
    <t>Павловна</t>
  </si>
  <si>
    <t>9-8</t>
  </si>
  <si>
    <t>Жуковская</t>
  </si>
  <si>
    <t>Андреевна</t>
  </si>
  <si>
    <t>9-9</t>
  </si>
  <si>
    <t>Афанасьев</t>
  </si>
  <si>
    <t>9-10</t>
  </si>
  <si>
    <t>Ромченко</t>
  </si>
  <si>
    <t>10-1</t>
  </si>
  <si>
    <t>Катьянов</t>
  </si>
  <si>
    <t>Виктор</t>
  </si>
  <si>
    <t>Валерьевич</t>
  </si>
  <si>
    <t>11-1</t>
  </si>
  <si>
    <t>Швыркалова</t>
  </si>
  <si>
    <t>Ксения</t>
  </si>
  <si>
    <t>6401</t>
  </si>
  <si>
    <t>Седых</t>
  </si>
  <si>
    <t>Андрей</t>
  </si>
  <si>
    <t>Игоревич</t>
  </si>
  <si>
    <t>МБОУ "Начикинская СШ"</t>
  </si>
  <si>
    <t>Садехова Людмила Леонидовна</t>
  </si>
  <si>
    <t>6402</t>
  </si>
  <si>
    <t>Турутин</t>
  </si>
  <si>
    <t>Станислав</t>
  </si>
  <si>
    <t>Борисович</t>
  </si>
  <si>
    <t>6403</t>
  </si>
  <si>
    <t>Титова</t>
  </si>
  <si>
    <t>Нина</t>
  </si>
  <si>
    <t>6404</t>
  </si>
  <si>
    <t>Мальцева</t>
  </si>
  <si>
    <t>Милена</t>
  </si>
  <si>
    <t>6405</t>
  </si>
  <si>
    <t>Васинькин</t>
  </si>
  <si>
    <t>призёр</t>
  </si>
  <si>
    <t>7401</t>
  </si>
  <si>
    <t>Мелехова</t>
  </si>
  <si>
    <t>Марина</t>
  </si>
  <si>
    <t>Игоревна</t>
  </si>
  <si>
    <t>Г-6-1</t>
  </si>
  <si>
    <t>Менухов</t>
  </si>
  <si>
    <t>Артём</t>
  </si>
  <si>
    <t>Владиславович</t>
  </si>
  <si>
    <t>Старостина Ольга Павловна</t>
  </si>
  <si>
    <t>Г-6-2</t>
  </si>
  <si>
    <t>Анникова</t>
  </si>
  <si>
    <t>Вероника</t>
  </si>
  <si>
    <t>Юрьевна</t>
  </si>
  <si>
    <t>Г-7-1</t>
  </si>
  <si>
    <t xml:space="preserve">Иванчик </t>
  </si>
  <si>
    <t>Александра</t>
  </si>
  <si>
    <t>Станиславовна</t>
  </si>
  <si>
    <t>Г-7-2</t>
  </si>
  <si>
    <t xml:space="preserve">Ильин </t>
  </si>
  <si>
    <t>Г-7-3</t>
  </si>
  <si>
    <t xml:space="preserve">Бордюжа </t>
  </si>
  <si>
    <t>Павел</t>
  </si>
  <si>
    <t>Г-7-4</t>
  </si>
  <si>
    <t>Русанов</t>
  </si>
  <si>
    <t>Владимир</t>
  </si>
  <si>
    <t>Г-7-5</t>
  </si>
  <si>
    <t>Казаркин</t>
  </si>
  <si>
    <t>Андреевич</t>
  </si>
  <si>
    <t>Г-7-6</t>
  </si>
  <si>
    <t xml:space="preserve">Шуцкий </t>
  </si>
  <si>
    <t>Денис</t>
  </si>
  <si>
    <t>Г-7-7</t>
  </si>
  <si>
    <t>Осетрова</t>
  </si>
  <si>
    <t>06-07</t>
  </si>
  <si>
    <t>Мосиенко</t>
  </si>
  <si>
    <t>Арина</t>
  </si>
  <si>
    <t>Сергеевна</t>
  </si>
  <si>
    <t>Тищенко Анатолий Анатольевич</t>
  </si>
  <si>
    <t>06-01</t>
  </si>
  <si>
    <t>Бабак</t>
  </si>
  <si>
    <t>Геннадьевич</t>
  </si>
  <si>
    <t>06-02</t>
  </si>
  <si>
    <t>Ведищева</t>
  </si>
  <si>
    <t>Дарья</t>
  </si>
  <si>
    <t>06-05</t>
  </si>
  <si>
    <t>Ивлев</t>
  </si>
  <si>
    <t>06-09</t>
  </si>
  <si>
    <t>Солуянов</t>
  </si>
  <si>
    <t>Леонид</t>
  </si>
  <si>
    <t>06-04</t>
  </si>
  <si>
    <t>Демерева</t>
  </si>
  <si>
    <t>06-06</t>
  </si>
  <si>
    <t>Каргин</t>
  </si>
  <si>
    <t>06-03</t>
  </si>
  <si>
    <t>Вишняков</t>
  </si>
  <si>
    <t>Ярослав</t>
  </si>
  <si>
    <t>06-08</t>
  </si>
  <si>
    <t>Небожина</t>
  </si>
  <si>
    <t>Татьяна</t>
  </si>
  <si>
    <t>07-01</t>
  </si>
  <si>
    <t>Дращёв</t>
  </si>
  <si>
    <t>Евгеньевич</t>
  </si>
  <si>
    <t>Титенко</t>
  </si>
  <si>
    <t>Даниил</t>
  </si>
  <si>
    <t>Эдуардович</t>
  </si>
  <si>
    <t>Волгаева</t>
  </si>
  <si>
    <t xml:space="preserve"> Василенко</t>
  </si>
  <si>
    <t>Вераника</t>
  </si>
  <si>
    <t>Спиридонов</t>
  </si>
  <si>
    <t xml:space="preserve">Лубенская </t>
  </si>
  <si>
    <t>Елизавета</t>
  </si>
  <si>
    <t>Мастализаде</t>
  </si>
  <si>
    <t>Шамс</t>
  </si>
  <si>
    <t>Тураб Кызы</t>
  </si>
  <si>
    <t>Карепова</t>
  </si>
  <si>
    <t>Столярова</t>
  </si>
  <si>
    <t>Вересков</t>
  </si>
  <si>
    <t>Гриненко</t>
  </si>
  <si>
    <t>София</t>
  </si>
  <si>
    <t>08-01</t>
  </si>
  <si>
    <t>Веретенников</t>
  </si>
  <si>
    <t>Вадим</t>
  </si>
  <si>
    <t>08-05</t>
  </si>
  <si>
    <t>Натаров</t>
  </si>
  <si>
    <t>Владислав</t>
  </si>
  <si>
    <t>08-08</t>
  </si>
  <si>
    <t>Торопчинова</t>
  </si>
  <si>
    <t>Владимировна</t>
  </si>
  <si>
    <t>08-03</t>
  </si>
  <si>
    <t>Вшивкова</t>
  </si>
  <si>
    <t>Екатерина</t>
  </si>
  <si>
    <t>08-06</t>
  </si>
  <si>
    <t>Попов</t>
  </si>
  <si>
    <t>08-09</t>
  </si>
  <si>
    <t>Чиркова</t>
  </si>
  <si>
    <t>Милана</t>
  </si>
  <si>
    <t>08-07</t>
  </si>
  <si>
    <t>Сафеева</t>
  </si>
  <si>
    <t>Майя</t>
  </si>
  <si>
    <t>Данииловна</t>
  </si>
  <si>
    <t>08-04</t>
  </si>
  <si>
    <t>Демидов</t>
  </si>
  <si>
    <t>Константин</t>
  </si>
  <si>
    <t>08-02</t>
  </si>
  <si>
    <t>09-08</t>
  </si>
  <si>
    <t>Шакирова</t>
  </si>
  <si>
    <t>Аида</t>
  </si>
  <si>
    <t>Эльшадовна</t>
  </si>
  <si>
    <t>09-07</t>
  </si>
  <si>
    <t>Терёшкин</t>
  </si>
  <si>
    <t>09-05</t>
  </si>
  <si>
    <t>Коблова</t>
  </si>
  <si>
    <t>Анна</t>
  </si>
  <si>
    <t>09-04</t>
  </si>
  <si>
    <t>Кизилова</t>
  </si>
  <si>
    <t>Мия</t>
  </si>
  <si>
    <t>09-02</t>
  </si>
  <si>
    <t>Здановская</t>
  </si>
  <si>
    <t>Ева</t>
  </si>
  <si>
    <t>09-01</t>
  </si>
  <si>
    <t>Дебарбиери</t>
  </si>
  <si>
    <t>Григорий</t>
  </si>
  <si>
    <t>Виториович</t>
  </si>
  <si>
    <t>09-03</t>
  </si>
  <si>
    <t>Каролинский</t>
  </si>
  <si>
    <t>Максим</t>
  </si>
  <si>
    <t>09-06</t>
  </si>
  <si>
    <t>Николаева</t>
  </si>
  <si>
    <t>10-03</t>
  </si>
  <si>
    <t>Колеватов</t>
  </si>
  <si>
    <t>Серафим</t>
  </si>
  <si>
    <t>10-04</t>
  </si>
  <si>
    <t>Мартыненко</t>
  </si>
  <si>
    <t>10-05</t>
  </si>
  <si>
    <t>Попова</t>
  </si>
  <si>
    <t>10-02</t>
  </si>
  <si>
    <t>Ким</t>
  </si>
  <si>
    <t>Анатольевич</t>
  </si>
  <si>
    <t>10-01</t>
  </si>
  <si>
    <t>Иванченко</t>
  </si>
  <si>
    <t>10-06</t>
  </si>
  <si>
    <t>Шестак</t>
  </si>
  <si>
    <t>Константинович</t>
  </si>
  <si>
    <t>10-08</t>
  </si>
  <si>
    <t>Шумейко</t>
  </si>
  <si>
    <t>10-07</t>
  </si>
  <si>
    <t>Константиновна</t>
  </si>
  <si>
    <t>10-09</t>
  </si>
  <si>
    <t>Янченко</t>
  </si>
  <si>
    <t>11-01</t>
  </si>
  <si>
    <t>Яблочкин</t>
  </si>
  <si>
    <t xml:space="preserve">Мхоян </t>
  </si>
  <si>
    <t>Карен</t>
  </si>
  <si>
    <t>Арсенович</t>
  </si>
  <si>
    <t>Смирнова Эльвира Мэлсовна</t>
  </si>
  <si>
    <t>Красовский</t>
  </si>
  <si>
    <t>Ведяшкин</t>
  </si>
  <si>
    <t>Михаил</t>
  </si>
  <si>
    <t>Ерк</t>
  </si>
  <si>
    <t>Дарина</t>
  </si>
  <si>
    <t>7-1</t>
  </si>
  <si>
    <t>Кирьякова</t>
  </si>
  <si>
    <t>7-2</t>
  </si>
  <si>
    <t xml:space="preserve">Окладникова </t>
  </si>
  <si>
    <t>7-3</t>
  </si>
  <si>
    <t>Разарёнова</t>
  </si>
  <si>
    <t>Надежда</t>
  </si>
  <si>
    <t>7-4</t>
  </si>
  <si>
    <t xml:space="preserve">Власова </t>
  </si>
  <si>
    <t>8-1</t>
  </si>
  <si>
    <t>Майборода</t>
  </si>
  <si>
    <t>Софья</t>
  </si>
  <si>
    <t>Тимофеевна</t>
  </si>
  <si>
    <t>8-2</t>
  </si>
  <si>
    <t>Федина</t>
  </si>
  <si>
    <t>Ангелина</t>
  </si>
  <si>
    <t>8-3</t>
  </si>
  <si>
    <t>Духова</t>
  </si>
  <si>
    <t>8-4</t>
  </si>
  <si>
    <t>Бурнович</t>
  </si>
  <si>
    <t>Рената</t>
  </si>
  <si>
    <t>8-5</t>
  </si>
  <si>
    <t>Крапивная</t>
  </si>
  <si>
    <t>Валентина</t>
  </si>
  <si>
    <t>Олеговна</t>
  </si>
  <si>
    <t>9-1</t>
  </si>
  <si>
    <t>Ульянкин</t>
  </si>
  <si>
    <t>Мирон</t>
  </si>
  <si>
    <t>Деренкова</t>
  </si>
  <si>
    <t>10-2</t>
  </si>
  <si>
    <t>Власенко</t>
  </si>
  <si>
    <t>10-3</t>
  </si>
  <si>
    <t>Наталья</t>
  </si>
  <si>
    <t>Карпенюк</t>
  </si>
  <si>
    <t>11-2</t>
  </si>
  <si>
    <t xml:space="preserve">Шутова </t>
  </si>
  <si>
    <t>Карина</t>
  </si>
  <si>
    <t>11-3</t>
  </si>
  <si>
    <t>Смирнов</t>
  </si>
  <si>
    <t>Олегович</t>
  </si>
  <si>
    <t>5-3</t>
  </si>
  <si>
    <t xml:space="preserve">Романовская </t>
  </si>
  <si>
    <t xml:space="preserve">София </t>
  </si>
  <si>
    <t>МБОУ "ЕСШ №1 им. М.В. Ломоносова"</t>
  </si>
  <si>
    <t>5-4</t>
  </si>
  <si>
    <t xml:space="preserve">Беляева </t>
  </si>
  <si>
    <t xml:space="preserve">Влада </t>
  </si>
  <si>
    <t>Ильинична</t>
  </si>
  <si>
    <t xml:space="preserve">Волошановский </t>
  </si>
  <si>
    <t xml:space="preserve">Илья </t>
  </si>
  <si>
    <t xml:space="preserve">Дроздов </t>
  </si>
  <si>
    <t xml:space="preserve">Георгий </t>
  </si>
  <si>
    <t xml:space="preserve">Ларионова </t>
  </si>
  <si>
    <t xml:space="preserve">Любовь </t>
  </si>
  <si>
    <t>Горошкова Марина Евгекньевна</t>
  </si>
  <si>
    <t>6-5</t>
  </si>
  <si>
    <t xml:space="preserve">Мельников </t>
  </si>
  <si>
    <t xml:space="preserve">Константин </t>
  </si>
  <si>
    <t xml:space="preserve">Евгеньевич </t>
  </si>
  <si>
    <t xml:space="preserve">Джурук </t>
  </si>
  <si>
    <t xml:space="preserve">Тимофей </t>
  </si>
  <si>
    <t>6-7</t>
  </si>
  <si>
    <t xml:space="preserve">Перепеченов </t>
  </si>
  <si>
    <t xml:space="preserve">Сергей </t>
  </si>
  <si>
    <t xml:space="preserve">Николаевич </t>
  </si>
  <si>
    <t xml:space="preserve">Зомирфильд </t>
  </si>
  <si>
    <t xml:space="preserve">Вероника </t>
  </si>
  <si>
    <t xml:space="preserve">Ерёмина </t>
  </si>
  <si>
    <t xml:space="preserve">Мария </t>
  </si>
  <si>
    <t>6-6</t>
  </si>
  <si>
    <t xml:space="preserve">Мялкина </t>
  </si>
  <si>
    <t xml:space="preserve">Злата </t>
  </si>
  <si>
    <t>Максимовна</t>
  </si>
  <si>
    <t xml:space="preserve">Шапошников  </t>
  </si>
  <si>
    <t xml:space="preserve">Кирилл  </t>
  </si>
  <si>
    <t>Лян Галина Евгеньевна</t>
  </si>
  <si>
    <t>7-5</t>
  </si>
  <si>
    <t xml:space="preserve">Нагановский </t>
  </si>
  <si>
    <t xml:space="preserve">Андрей </t>
  </si>
  <si>
    <t>Николаевич</t>
  </si>
  <si>
    <t>7-13</t>
  </si>
  <si>
    <t xml:space="preserve">Гришанова </t>
  </si>
  <si>
    <t xml:space="preserve">Наталья </t>
  </si>
  <si>
    <t>7-6</t>
  </si>
  <si>
    <t xml:space="preserve">Кушнир </t>
  </si>
  <si>
    <t xml:space="preserve">Пётр </t>
  </si>
  <si>
    <t>Максимович</t>
  </si>
  <si>
    <t>7-8</t>
  </si>
  <si>
    <t xml:space="preserve">Цкаев </t>
  </si>
  <si>
    <t>7-9</t>
  </si>
  <si>
    <t xml:space="preserve">Бородина </t>
  </si>
  <si>
    <t xml:space="preserve">Екатерина  </t>
  </si>
  <si>
    <t>10.</t>
  </si>
  <si>
    <t xml:space="preserve">Репеха </t>
  </si>
  <si>
    <t xml:space="preserve">Ярослава </t>
  </si>
  <si>
    <t xml:space="preserve">Ваулина </t>
  </si>
  <si>
    <t xml:space="preserve">Кира </t>
  </si>
  <si>
    <t>7-7</t>
  </si>
  <si>
    <t xml:space="preserve">Трепалина </t>
  </si>
  <si>
    <t xml:space="preserve">Полина </t>
  </si>
  <si>
    <t>7-10</t>
  </si>
  <si>
    <t xml:space="preserve">Кулаков </t>
  </si>
  <si>
    <t xml:space="preserve">Захар </t>
  </si>
  <si>
    <t>Маратович</t>
  </si>
  <si>
    <t>7-12</t>
  </si>
  <si>
    <t xml:space="preserve">Селивёрстов </t>
  </si>
  <si>
    <t xml:space="preserve">Данила </t>
  </si>
  <si>
    <t>7-14</t>
  </si>
  <si>
    <t xml:space="preserve">Витковская </t>
  </si>
  <si>
    <t xml:space="preserve">Болдин </t>
  </si>
  <si>
    <t xml:space="preserve">Эдуард </t>
  </si>
  <si>
    <t>7-11</t>
  </si>
  <si>
    <t xml:space="preserve">Акулеева </t>
  </si>
  <si>
    <t>8-8</t>
  </si>
  <si>
    <t xml:space="preserve">Брагина </t>
  </si>
  <si>
    <t xml:space="preserve">Дарья </t>
  </si>
  <si>
    <t>Горошкова Марина Евгеньевна</t>
  </si>
  <si>
    <t xml:space="preserve">Васютина </t>
  </si>
  <si>
    <t>8-13</t>
  </si>
  <si>
    <t xml:space="preserve">Рамазанов </t>
  </si>
  <si>
    <t xml:space="preserve">Магомед </t>
  </si>
  <si>
    <t>Мухамедкурбанович</t>
  </si>
  <si>
    <t>8-6</t>
  </si>
  <si>
    <t xml:space="preserve">Садыкова </t>
  </si>
  <si>
    <t xml:space="preserve">Алина </t>
  </si>
  <si>
    <t>Маратовна</t>
  </si>
  <si>
    <t>8-10</t>
  </si>
  <si>
    <t xml:space="preserve">Петухов </t>
  </si>
  <si>
    <t xml:space="preserve">Вадим </t>
  </si>
  <si>
    <t xml:space="preserve">Сукач </t>
  </si>
  <si>
    <t xml:space="preserve">Виолетта </t>
  </si>
  <si>
    <t xml:space="preserve">Сушков </t>
  </si>
  <si>
    <t xml:space="preserve">Томилова </t>
  </si>
  <si>
    <t>8-9</t>
  </si>
  <si>
    <t xml:space="preserve">Пискунов </t>
  </si>
  <si>
    <t xml:space="preserve">Ташкина </t>
  </si>
  <si>
    <t xml:space="preserve">Валерия </t>
  </si>
  <si>
    <t>9-17</t>
  </si>
  <si>
    <t xml:space="preserve">Задирей </t>
  </si>
  <si>
    <t xml:space="preserve">Станислав </t>
  </si>
  <si>
    <t>Егорович</t>
  </si>
  <si>
    <t>9-20</t>
  </si>
  <si>
    <t xml:space="preserve">Калинин </t>
  </si>
  <si>
    <t xml:space="preserve">Руслан </t>
  </si>
  <si>
    <t>9-18</t>
  </si>
  <si>
    <t xml:space="preserve">Святослав </t>
  </si>
  <si>
    <t>9-21</t>
  </si>
  <si>
    <t xml:space="preserve">Карпенюк </t>
  </si>
  <si>
    <t xml:space="preserve">Моцный </t>
  </si>
  <si>
    <t xml:space="preserve">Тимур </t>
  </si>
  <si>
    <t>9-24</t>
  </si>
  <si>
    <t xml:space="preserve">Самолюк </t>
  </si>
  <si>
    <t xml:space="preserve">Алёна </t>
  </si>
  <si>
    <t>Валерьевна</t>
  </si>
  <si>
    <t>9-23</t>
  </si>
  <si>
    <t xml:space="preserve">Иванов </t>
  </si>
  <si>
    <t xml:space="preserve">Кирилл </t>
  </si>
  <si>
    <t>9-13</t>
  </si>
  <si>
    <t xml:space="preserve">Дзядевич </t>
  </si>
  <si>
    <t xml:space="preserve">Анастасия </t>
  </si>
  <si>
    <t>9-3</t>
  </si>
  <si>
    <t xml:space="preserve">Окулова </t>
  </si>
  <si>
    <t>9-12</t>
  </si>
  <si>
    <t xml:space="preserve">Красовский </t>
  </si>
  <si>
    <t xml:space="preserve">Максим </t>
  </si>
  <si>
    <t>9-14</t>
  </si>
  <si>
    <t xml:space="preserve">Емельянов </t>
  </si>
  <si>
    <t xml:space="preserve">Артём </t>
  </si>
  <si>
    <t xml:space="preserve">Грицюк </t>
  </si>
  <si>
    <t xml:space="preserve">Владислава </t>
  </si>
  <si>
    <t>9 -2</t>
  </si>
  <si>
    <t xml:space="preserve">Водопьянова </t>
  </si>
  <si>
    <t xml:space="preserve">Евгения </t>
  </si>
  <si>
    <t xml:space="preserve">Мартынова </t>
  </si>
  <si>
    <t xml:space="preserve">Виктория </t>
  </si>
  <si>
    <t>9-19</t>
  </si>
  <si>
    <t xml:space="preserve">Дроздова </t>
  </si>
  <si>
    <t xml:space="preserve">Елизавета </t>
  </si>
  <si>
    <t>9-11</t>
  </si>
  <si>
    <t xml:space="preserve">Карпюк </t>
  </si>
  <si>
    <t xml:space="preserve">Матиз </t>
  </si>
  <si>
    <t>9-22</t>
  </si>
  <si>
    <t xml:space="preserve">Гурина </t>
  </si>
  <si>
    <t xml:space="preserve">Юлия </t>
  </si>
  <si>
    <t xml:space="preserve">Алиева </t>
  </si>
  <si>
    <t xml:space="preserve">Диана </t>
  </si>
  <si>
    <t>Алиевна</t>
  </si>
  <si>
    <t>9-15</t>
  </si>
  <si>
    <t xml:space="preserve">Аненкова </t>
  </si>
  <si>
    <t>10-10</t>
  </si>
  <si>
    <t xml:space="preserve">Переплётчиков </t>
  </si>
  <si>
    <t xml:space="preserve">Никита </t>
  </si>
  <si>
    <t>10-13</t>
  </si>
  <si>
    <t xml:space="preserve">Павленко </t>
  </si>
  <si>
    <t xml:space="preserve">Григорьев </t>
  </si>
  <si>
    <t xml:space="preserve">Николай </t>
  </si>
  <si>
    <t>10-14</t>
  </si>
  <si>
    <t>Шершеньков</t>
  </si>
  <si>
    <t>Богдан</t>
  </si>
  <si>
    <t>10-12</t>
  </si>
  <si>
    <t xml:space="preserve">Алексей </t>
  </si>
  <si>
    <t>10-7</t>
  </si>
  <si>
    <t xml:space="preserve">Течко </t>
  </si>
  <si>
    <t xml:space="preserve">Семён </t>
  </si>
  <si>
    <t xml:space="preserve">Бабанов </t>
  </si>
  <si>
    <t>10-6</t>
  </si>
  <si>
    <t xml:space="preserve">Солонарь </t>
  </si>
  <si>
    <t xml:space="preserve">Кайда </t>
  </si>
  <si>
    <t xml:space="preserve"> Алексей </t>
  </si>
  <si>
    <t>Валентинович</t>
  </si>
  <si>
    <t>10-9</t>
  </si>
  <si>
    <t xml:space="preserve">Скорых </t>
  </si>
  <si>
    <t>10-4</t>
  </si>
  <si>
    <t xml:space="preserve">Калачёв </t>
  </si>
  <si>
    <t xml:space="preserve">Олег </t>
  </si>
  <si>
    <t>10-8</t>
  </si>
  <si>
    <t xml:space="preserve">Кибиткин </t>
  </si>
  <si>
    <t xml:space="preserve">Леонид </t>
  </si>
  <si>
    <t xml:space="preserve">Белоглазова </t>
  </si>
  <si>
    <t xml:space="preserve">Светлана </t>
  </si>
  <si>
    <t xml:space="preserve">Владимировна </t>
  </si>
  <si>
    <t xml:space="preserve">Соломка </t>
  </si>
  <si>
    <t xml:space="preserve">Иван </t>
  </si>
  <si>
    <t>Владимирович</t>
  </si>
  <si>
    <t>11-4</t>
  </si>
  <si>
    <t xml:space="preserve">Курильчик </t>
  </si>
  <si>
    <t xml:space="preserve">Минакова </t>
  </si>
  <si>
    <t xml:space="preserve">Кристина </t>
  </si>
  <si>
    <t xml:space="preserve">Владиславовна </t>
  </si>
  <si>
    <t>Иванова</t>
  </si>
  <si>
    <t>Коломоец Ирина Сергеевна</t>
  </si>
  <si>
    <t>Светлорусова</t>
  </si>
  <si>
    <t>Анохина</t>
  </si>
  <si>
    <t>Жолобова</t>
  </si>
  <si>
    <t>Киселева</t>
  </si>
  <si>
    <t>Лощилов</t>
  </si>
  <si>
    <t>Кощеева</t>
  </si>
  <si>
    <t>Анатольевна</t>
  </si>
  <si>
    <t>Захаров</t>
  </si>
  <si>
    <t>Гришина</t>
  </si>
  <si>
    <t>Кира</t>
  </si>
  <si>
    <t>9-2</t>
  </si>
  <si>
    <t>Головнева</t>
  </si>
  <si>
    <t>Данильченко</t>
  </si>
  <si>
    <t>Леонидович</t>
  </si>
  <si>
    <t>5-1-1</t>
  </si>
  <si>
    <t>Слепов</t>
  </si>
  <si>
    <t>МБОУ "Николаевская СШ"</t>
  </si>
  <si>
    <t>Василевская Яна Леонидовна</t>
  </si>
  <si>
    <t>5-3-1</t>
  </si>
  <si>
    <t>Рощин</t>
  </si>
  <si>
    <t>5-2-1</t>
  </si>
  <si>
    <t>Кицелюк</t>
  </si>
  <si>
    <t>5-4-1</t>
  </si>
  <si>
    <t>Прошкина</t>
  </si>
  <si>
    <t>5-6-1</t>
  </si>
  <si>
    <t>Каулин</t>
  </si>
  <si>
    <t>Ян</t>
  </si>
  <si>
    <t>5-5-1</t>
  </si>
  <si>
    <t>Гарин</t>
  </si>
  <si>
    <t>Артемович</t>
  </si>
  <si>
    <t>5-7-1</t>
  </si>
  <si>
    <t>Феоктистова</t>
  </si>
  <si>
    <t>6-1-1</t>
  </si>
  <si>
    <t>Екимова</t>
  </si>
  <si>
    <t>7-1-1</t>
  </si>
  <si>
    <t>Хасбиуллина</t>
  </si>
  <si>
    <t>7-3-1</t>
  </si>
  <si>
    <t>Блохина</t>
  </si>
  <si>
    <t>Ульяна</t>
  </si>
  <si>
    <t>7-2-1</t>
  </si>
  <si>
    <t>Антипова</t>
  </si>
  <si>
    <t>7-4-1</t>
  </si>
  <si>
    <t>Шередеков</t>
  </si>
  <si>
    <t>Евгений</t>
  </si>
  <si>
    <t>7-5-1</t>
  </si>
  <si>
    <t>Абрахимова</t>
  </si>
  <si>
    <t>8-1-2</t>
  </si>
  <si>
    <t>Лободин</t>
  </si>
  <si>
    <t>8-2-2</t>
  </si>
  <si>
    <t>Трушанин</t>
  </si>
  <si>
    <t>9-1-2</t>
  </si>
  <si>
    <t>Головчак</t>
  </si>
  <si>
    <t xml:space="preserve"> Максим</t>
  </si>
  <si>
    <t>9-2-2</t>
  </si>
  <si>
    <t>Сонец</t>
  </si>
  <si>
    <t>Павлович</t>
  </si>
  <si>
    <t>10-2-3</t>
  </si>
  <si>
    <t>Ржавкина</t>
  </si>
  <si>
    <t>10-1-3</t>
  </si>
  <si>
    <t>Сметанина</t>
  </si>
  <si>
    <t>11-1-3</t>
  </si>
  <si>
    <t>Артур</t>
  </si>
  <si>
    <t>11-2-3</t>
  </si>
  <si>
    <t>Чмых</t>
  </si>
  <si>
    <t>Петрович</t>
  </si>
  <si>
    <t>11-3-3</t>
  </si>
  <si>
    <t>Зуева</t>
  </si>
  <si>
    <t>Г-5-2</t>
  </si>
  <si>
    <t xml:space="preserve">Будькова </t>
  </si>
  <si>
    <t>Жук Елизавета Андреевна</t>
  </si>
  <si>
    <t>Г-5-3</t>
  </si>
  <si>
    <t>Шерский</t>
  </si>
  <si>
    <t>Алексей</t>
  </si>
  <si>
    <t xml:space="preserve">Г-5-1 </t>
  </si>
  <si>
    <t>Богданова</t>
  </si>
  <si>
    <t>Маргосян</t>
  </si>
  <si>
    <t>Анжелика</t>
  </si>
  <si>
    <t>Робертовна</t>
  </si>
  <si>
    <t>Бернер</t>
  </si>
  <si>
    <t>Г-6-3</t>
  </si>
  <si>
    <t>Гафарова</t>
  </si>
  <si>
    <t>МБОУ "Термальненская СШ"</t>
  </si>
  <si>
    <t>МБОУ "Паратунская СШ"</t>
  </si>
  <si>
    <t>МБОУ "Пионерская СШ им. М.А. Евсюковой"</t>
  </si>
  <si>
    <t>МБОУ "Раздольненская СШ им. В.Н.Ролдугина"</t>
  </si>
  <si>
    <t>МБОУ "ЕСШ №3"</t>
  </si>
  <si>
    <t>Г52</t>
  </si>
  <si>
    <t>Качан</t>
  </si>
  <si>
    <t>Г53</t>
  </si>
  <si>
    <t>Мухин</t>
  </si>
  <si>
    <t>Г51</t>
  </si>
  <si>
    <t xml:space="preserve">Духно </t>
  </si>
  <si>
    <t>Г61</t>
  </si>
  <si>
    <t xml:space="preserve">Крестьянникова </t>
  </si>
  <si>
    <t>Алиса</t>
  </si>
  <si>
    <t>Г62</t>
  </si>
  <si>
    <t>Черненко</t>
  </si>
  <si>
    <t>Г63</t>
  </si>
  <si>
    <t>Позвонков</t>
  </si>
  <si>
    <t>Валерий</t>
  </si>
  <si>
    <t>Г71</t>
  </si>
  <si>
    <t xml:space="preserve">Аксинина </t>
  </si>
  <si>
    <t>Алена</t>
  </si>
  <si>
    <t>Г82</t>
  </si>
  <si>
    <t>Шелковникова</t>
  </si>
  <si>
    <t>Г81</t>
  </si>
  <si>
    <t>Англина</t>
  </si>
  <si>
    <t>Г83</t>
  </si>
  <si>
    <t xml:space="preserve">Ларин </t>
  </si>
  <si>
    <t>Г84</t>
  </si>
  <si>
    <t xml:space="preserve">Межевикин </t>
  </si>
  <si>
    <t>Г91</t>
  </si>
  <si>
    <t xml:space="preserve">Якубовская </t>
  </si>
  <si>
    <t>Марья</t>
  </si>
  <si>
    <t>Судакова</t>
  </si>
  <si>
    <t>Тидде Татьяна Васильевна</t>
  </si>
  <si>
    <t>Ларина</t>
  </si>
  <si>
    <t>Ирина</t>
  </si>
  <si>
    <t xml:space="preserve">Пилимонкин </t>
  </si>
  <si>
    <t xml:space="preserve">Подлесный </t>
  </si>
  <si>
    <t>Тимур</t>
  </si>
  <si>
    <t>Чернышов</t>
  </si>
  <si>
    <t xml:space="preserve">Горлатов </t>
  </si>
  <si>
    <t>Магер</t>
  </si>
  <si>
    <t>Проскурякова</t>
  </si>
  <si>
    <t>Вячеславовна</t>
  </si>
  <si>
    <t>6-8</t>
  </si>
  <si>
    <t>Тилюпа</t>
  </si>
  <si>
    <t>Антоновна</t>
  </si>
  <si>
    <t>6-9</t>
  </si>
  <si>
    <t>Крупин</t>
  </si>
  <si>
    <t>Клим</t>
  </si>
  <si>
    <t>6-10</t>
  </si>
  <si>
    <t>Малинина</t>
  </si>
  <si>
    <t>Ольга</t>
  </si>
  <si>
    <t>6-11</t>
  </si>
  <si>
    <t>Курусь</t>
  </si>
  <si>
    <t>Зауровна</t>
  </si>
  <si>
    <t>6-12</t>
  </si>
  <si>
    <t>Каргаева</t>
  </si>
  <si>
    <t>Динара</t>
  </si>
  <si>
    <t>Беслановна</t>
  </si>
  <si>
    <t>6-13</t>
  </si>
  <si>
    <t>Скрипко</t>
  </si>
  <si>
    <t>6-14</t>
  </si>
  <si>
    <t>Вячеславаовна</t>
  </si>
  <si>
    <t>Шейгеревич</t>
  </si>
  <si>
    <t>Чеслав</t>
  </si>
  <si>
    <t>Бутарев</t>
  </si>
  <si>
    <t>Вячеслав</t>
  </si>
  <si>
    <t>Холявин</t>
  </si>
  <si>
    <t>Марьянков Константин Михайлович</t>
  </si>
  <si>
    <t>Чурина</t>
  </si>
  <si>
    <t>Петровна</t>
  </si>
  <si>
    <t>Смольянова</t>
  </si>
  <si>
    <t>Хан</t>
  </si>
  <si>
    <t>Шаповалов</t>
  </si>
  <si>
    <t>Анатолий</t>
  </si>
  <si>
    <t>Василько</t>
  </si>
  <si>
    <t>Анастасия</t>
  </si>
  <si>
    <t>Кудрявцев</t>
  </si>
  <si>
    <t>Артурович</t>
  </si>
  <si>
    <t xml:space="preserve">Давиташвили </t>
  </si>
  <si>
    <t>Дора</t>
  </si>
  <si>
    <t>Ишхановна</t>
  </si>
  <si>
    <t>Васькин</t>
  </si>
  <si>
    <t>Коловертных</t>
  </si>
  <si>
    <t>Тамоян</t>
  </si>
  <si>
    <t>Калаш</t>
  </si>
  <si>
    <t>Мразович</t>
  </si>
  <si>
    <t>Варданян</t>
  </si>
  <si>
    <t>Маис</t>
  </si>
  <si>
    <t>Амаякович</t>
  </si>
  <si>
    <t>Ивтагин</t>
  </si>
  <si>
    <t>Пупкевич Александр Владимирович</t>
  </si>
  <si>
    <t>Голубцов</t>
  </si>
  <si>
    <t xml:space="preserve">Роман </t>
  </si>
  <si>
    <t>Бабушкин</t>
  </si>
  <si>
    <t xml:space="preserve">Галушко </t>
  </si>
  <si>
    <t xml:space="preserve">Татьяна </t>
  </si>
  <si>
    <t>10-5</t>
  </si>
  <si>
    <t>Якуш</t>
  </si>
  <si>
    <t>Мартынова</t>
  </si>
  <si>
    <t>Кривицкая</t>
  </si>
  <si>
    <t xml:space="preserve">Винокурова </t>
  </si>
  <si>
    <t>Николаевна</t>
  </si>
  <si>
    <t xml:space="preserve">Лесь </t>
  </si>
  <si>
    <t>Алексеевны</t>
  </si>
  <si>
    <t xml:space="preserve">Малова </t>
  </si>
  <si>
    <t>Влада</t>
  </si>
  <si>
    <t>МарьянковНиколай</t>
  </si>
  <si>
    <t xml:space="preserve">Пихота </t>
  </si>
  <si>
    <t>Николай</t>
  </si>
  <si>
    <t>МБОУ "ЕОШ №4"</t>
  </si>
  <si>
    <t>МБОУ "ЕСШ №9"</t>
  </si>
  <si>
    <t xml:space="preserve">Хамзин </t>
  </si>
  <si>
    <t>Тимурович</t>
  </si>
  <si>
    <t>Михалёва Александра Игоревна</t>
  </si>
  <si>
    <t>г-5-14</t>
  </si>
  <si>
    <t>Царёва</t>
  </si>
  <si>
    <t xml:space="preserve">Ксения </t>
  </si>
  <si>
    <t>Даниловна</t>
  </si>
  <si>
    <t xml:space="preserve">Доманский </t>
  </si>
  <si>
    <t>Смирнов Игорь</t>
  </si>
  <si>
    <t>Хамзин</t>
  </si>
  <si>
    <t>Тимуровия</t>
  </si>
  <si>
    <t>Иволга</t>
  </si>
  <si>
    <t>Варвара</t>
  </si>
  <si>
    <t>г-5-11</t>
  </si>
  <si>
    <t>Кологривенко</t>
  </si>
  <si>
    <t xml:space="preserve">Хамзина </t>
  </si>
  <si>
    <t>Тимуровна</t>
  </si>
  <si>
    <t>г-5-13</t>
  </si>
  <si>
    <t xml:space="preserve">Забродская </t>
  </si>
  <si>
    <t>г-5-15</t>
  </si>
  <si>
    <t xml:space="preserve">Юшкова </t>
  </si>
  <si>
    <t>Малышев</t>
  </si>
  <si>
    <t xml:space="preserve">Елисей </t>
  </si>
  <si>
    <t>г-5-12</t>
  </si>
  <si>
    <t>Дроботуха</t>
  </si>
  <si>
    <t>г-5-10</t>
  </si>
  <si>
    <t xml:space="preserve">Осипенко </t>
  </si>
  <si>
    <t xml:space="preserve">Виталий </t>
  </si>
  <si>
    <t xml:space="preserve">Подлепич </t>
  </si>
  <si>
    <t>Казанджи</t>
  </si>
  <si>
    <t>г-6-2</t>
  </si>
  <si>
    <t>Будашев</t>
  </si>
  <si>
    <t>Базаркина Татьяна Павловна</t>
  </si>
  <si>
    <t>г-6-6</t>
  </si>
  <si>
    <t>Машьянов</t>
  </si>
  <si>
    <t>г-6-3</t>
  </si>
  <si>
    <t>Емельянов</t>
  </si>
  <si>
    <t>г-6-4</t>
  </si>
  <si>
    <t>Кривченко</t>
  </si>
  <si>
    <t>Богданович</t>
  </si>
  <si>
    <t>г-6-9</t>
  </si>
  <si>
    <t>Сидоров</t>
  </si>
  <si>
    <t>г-6-10</t>
  </si>
  <si>
    <t>Сутягина</t>
  </si>
  <si>
    <t>г-6-8</t>
  </si>
  <si>
    <t>Ненашева</t>
  </si>
  <si>
    <t>Шаповалова</t>
  </si>
  <si>
    <t>Катерина</t>
  </si>
  <si>
    <t>г-6-7</t>
  </si>
  <si>
    <t>г-6-5</t>
  </si>
  <si>
    <t>Комарова</t>
  </si>
  <si>
    <t>Герасин</t>
  </si>
  <si>
    <t>Афонин</t>
  </si>
  <si>
    <t>Артемий</t>
  </si>
  <si>
    <t>г-7-13</t>
  </si>
  <si>
    <t>Бейсенов</t>
  </si>
  <si>
    <t>Яков</t>
  </si>
  <si>
    <t>Серикович</t>
  </si>
  <si>
    <t>Гулей</t>
  </si>
  <si>
    <t>Тимофей</t>
  </si>
  <si>
    <t>Дубинина</t>
  </si>
  <si>
    <t>Снежана</t>
  </si>
  <si>
    <t xml:space="preserve"> Андреевна</t>
  </si>
  <si>
    <t xml:space="preserve">Змеев </t>
  </si>
  <si>
    <t>Захар</t>
  </si>
  <si>
    <t>Корнильев</t>
  </si>
  <si>
    <t>г-7-12</t>
  </si>
  <si>
    <t>Куркина</t>
  </si>
  <si>
    <t>Оборская</t>
  </si>
  <si>
    <t>Старков</t>
  </si>
  <si>
    <t>Терехин</t>
  </si>
  <si>
    <t>г-7-11</t>
  </si>
  <si>
    <t>Шестаков</t>
  </si>
  <si>
    <t>Шулика</t>
  </si>
  <si>
    <t xml:space="preserve">Егор </t>
  </si>
  <si>
    <t>г-8-6</t>
  </si>
  <si>
    <t>Дмитриева</t>
  </si>
  <si>
    <t>г-8-5</t>
  </si>
  <si>
    <t>Агеева</t>
  </si>
  <si>
    <t>Леонидовна</t>
  </si>
  <si>
    <t>г-8-1</t>
  </si>
  <si>
    <t>Александрова</t>
  </si>
  <si>
    <t>Лариса</t>
  </si>
  <si>
    <t>г-8-8</t>
  </si>
  <si>
    <t>Милентьев</t>
  </si>
  <si>
    <t>г-8-7</t>
  </si>
  <si>
    <t>г-8-3</t>
  </si>
  <si>
    <t>Кумпаненко</t>
  </si>
  <si>
    <t>Нелли</t>
  </si>
  <si>
    <t>г-8-4</t>
  </si>
  <si>
    <t>Маркевич</t>
  </si>
  <si>
    <t>г-8-2</t>
  </si>
  <si>
    <t>Ожегова</t>
  </si>
  <si>
    <t>Мирослава</t>
  </si>
  <si>
    <t>г-9-14</t>
  </si>
  <si>
    <t>Скрябина</t>
  </si>
  <si>
    <t>г-9-8</t>
  </si>
  <si>
    <t>Притчин</t>
  </si>
  <si>
    <t>Федорович</t>
  </si>
  <si>
    <t>Свербилова</t>
  </si>
  <si>
    <t>г-9-11</t>
  </si>
  <si>
    <t>Макарова</t>
  </si>
  <si>
    <t>Олеся</t>
  </si>
  <si>
    <t>г-9-7</t>
  </si>
  <si>
    <t>Сысунович</t>
  </si>
  <si>
    <t>г-9-5</t>
  </si>
  <si>
    <t>Василевская</t>
  </si>
  <si>
    <t>Ватлашов</t>
  </si>
  <si>
    <t>г-9-9</t>
  </si>
  <si>
    <t>Салиева</t>
  </si>
  <si>
    <t>Эльвира</t>
  </si>
  <si>
    <t>Георгиевна</t>
  </si>
  <si>
    <t>г-9-12</t>
  </si>
  <si>
    <t xml:space="preserve">Воскресенский </t>
  </si>
  <si>
    <t>Семен</t>
  </si>
  <si>
    <t>Меньших</t>
  </si>
  <si>
    <t xml:space="preserve">Анна </t>
  </si>
  <si>
    <t>г-9-13</t>
  </si>
  <si>
    <t>г-9-6</t>
  </si>
  <si>
    <t xml:space="preserve">Беккерова </t>
  </si>
  <si>
    <t>г-9-10</t>
  </si>
  <si>
    <t>Зайцева</t>
  </si>
  <si>
    <t>г-1-3</t>
  </si>
  <si>
    <t xml:space="preserve">Колесников </t>
  </si>
  <si>
    <t>Данил</t>
  </si>
  <si>
    <t>МБОУ "ЕСШ №8"</t>
  </si>
  <si>
    <t>г-1-2</t>
  </si>
  <si>
    <t>Неделько</t>
  </si>
  <si>
    <t>г-1-1</t>
  </si>
  <si>
    <t xml:space="preserve">Олейник </t>
  </si>
  <si>
    <t>г-11-1</t>
  </si>
  <si>
    <t>Сергеев</t>
  </si>
  <si>
    <t>Салямов</t>
  </si>
  <si>
    <t>Марат</t>
  </si>
  <si>
    <t>МБОУ "СШ Вулканного ГП"</t>
  </si>
  <si>
    <t>Пржевлоцкая Оксана Артуровна</t>
  </si>
  <si>
    <t>Магомедов</t>
  </si>
  <si>
    <t>Имам</t>
  </si>
  <si>
    <t>Дурандин</t>
  </si>
  <si>
    <t>Хотин</t>
  </si>
  <si>
    <t>5-5</t>
  </si>
  <si>
    <t>Опрышко</t>
  </si>
  <si>
    <t>Немкова</t>
  </si>
  <si>
    <t>Еливавета</t>
  </si>
  <si>
    <t>Вялкина</t>
  </si>
  <si>
    <t>Медведникова</t>
  </si>
  <si>
    <t xml:space="preserve">Аксёнова </t>
  </si>
  <si>
    <t>Кристина</t>
  </si>
  <si>
    <t>Хабарова</t>
  </si>
  <si>
    <t>5-7</t>
  </si>
  <si>
    <t>Решетников</t>
  </si>
  <si>
    <t>МБОУ "ЕСШ №2"</t>
  </si>
  <si>
    <t>Никонова Зоя Владимировна</t>
  </si>
  <si>
    <t>5-6</t>
  </si>
  <si>
    <t>Потапов</t>
  </si>
  <si>
    <t>Гускина</t>
  </si>
  <si>
    <t>Колесникова</t>
  </si>
  <si>
    <t>5-10</t>
  </si>
  <si>
    <t>Ячменев</t>
  </si>
  <si>
    <t>Кириллович</t>
  </si>
  <si>
    <t>Крупина</t>
  </si>
  <si>
    <t>Любовь</t>
  </si>
  <si>
    <t>5-8</t>
  </si>
  <si>
    <t>Тюменцев</t>
  </si>
  <si>
    <t>Аникаев</t>
  </si>
  <si>
    <t>Бирюков</t>
  </si>
  <si>
    <t>5-9</t>
  </si>
  <si>
    <t>Чашкова</t>
  </si>
  <si>
    <t>Буларбекова</t>
  </si>
  <si>
    <t>Сайкал</t>
  </si>
  <si>
    <t>Урматбековна</t>
  </si>
  <si>
    <t>Васильев</t>
  </si>
  <si>
    <t xml:space="preserve">Попова </t>
  </si>
  <si>
    <t xml:space="preserve">Русак </t>
  </si>
  <si>
    <t>Гатаулин</t>
  </si>
  <si>
    <t>Токарев</t>
  </si>
  <si>
    <t>Святослав</t>
  </si>
  <si>
    <t>Мирошниченко</t>
  </si>
  <si>
    <t>МБОУ" ЕСШ №2"</t>
  </si>
  <si>
    <t>Колосов</t>
  </si>
  <si>
    <t xml:space="preserve">Диденко </t>
  </si>
  <si>
    <t>Станиславович</t>
  </si>
  <si>
    <t>Калужина</t>
  </si>
  <si>
    <t>Злата</t>
  </si>
  <si>
    <t>Боднарь</t>
  </si>
  <si>
    <t>Кузнецов</t>
  </si>
  <si>
    <t>8-11</t>
  </si>
  <si>
    <t>Погорелый</t>
  </si>
  <si>
    <t>Спирин</t>
  </si>
  <si>
    <t>Юрьевич</t>
  </si>
  <si>
    <t>8-15</t>
  </si>
  <si>
    <t>Филатов</t>
  </si>
  <si>
    <t>8-12</t>
  </si>
  <si>
    <t>Семыкин</t>
  </si>
  <si>
    <t>Даниила</t>
  </si>
  <si>
    <t>Максимовича</t>
  </si>
  <si>
    <t>8-7</t>
  </si>
  <si>
    <t>Куртова</t>
  </si>
  <si>
    <t>Гильманов</t>
  </si>
  <si>
    <t>Лошакова</t>
  </si>
  <si>
    <t>8-14</t>
  </si>
  <si>
    <t>Сыроватко</t>
  </si>
  <si>
    <t>Борисов</t>
  </si>
  <si>
    <t>Голубев</t>
  </si>
  <si>
    <t>Чайка</t>
  </si>
  <si>
    <t xml:space="preserve">Тян </t>
  </si>
  <si>
    <t>Костарев</t>
  </si>
  <si>
    <t>Казаков</t>
  </si>
  <si>
    <t>Глушенкова</t>
  </si>
  <si>
    <t>Руслана</t>
  </si>
  <si>
    <t>Семеник</t>
  </si>
  <si>
    <t>Фаустов</t>
  </si>
  <si>
    <t>Шалапанова</t>
  </si>
  <si>
    <t>Тюткин</t>
  </si>
  <si>
    <t>Займидорогин</t>
  </si>
  <si>
    <t>Альбина</t>
  </si>
  <si>
    <t>Суховерский</t>
  </si>
  <si>
    <t>Георгиевич</t>
  </si>
  <si>
    <t>Федорова</t>
  </si>
  <si>
    <t>Марьянинов</t>
  </si>
  <si>
    <t>Карнович</t>
  </si>
  <si>
    <t>Гладилин</t>
  </si>
  <si>
    <t>Коростелев</t>
  </si>
  <si>
    <t>Янушевская</t>
  </si>
  <si>
    <t>Ершова</t>
  </si>
  <si>
    <t>МБОУ ЕСШ №7 им. О. Н. Мамченкова</t>
  </si>
  <si>
    <t>Жолудева Ирина Викторовна</t>
  </si>
  <si>
    <t>Насонова</t>
  </si>
  <si>
    <t>Подопригора</t>
  </si>
  <si>
    <t>Павлова</t>
  </si>
  <si>
    <t>Сакаева</t>
  </si>
  <si>
    <t>Игнатьевна</t>
  </si>
  <si>
    <t>Шутова</t>
  </si>
  <si>
    <t>Белоконев</t>
  </si>
  <si>
    <t>Кан</t>
  </si>
  <si>
    <t>Антон</t>
  </si>
  <si>
    <t>Бычкова Ирина Владимировна</t>
  </si>
  <si>
    <t>Хрулькова</t>
  </si>
  <si>
    <t>Латышев</t>
  </si>
  <si>
    <t>Белая</t>
  </si>
  <si>
    <t>Тювикова</t>
  </si>
  <si>
    <t>Лисюченко</t>
  </si>
  <si>
    <t>Батулина</t>
  </si>
  <si>
    <t>Федоровна</t>
  </si>
  <si>
    <t>Гоюнли</t>
  </si>
  <si>
    <t>Иридекова</t>
  </si>
  <si>
    <t>Игнатьева</t>
  </si>
  <si>
    <t>Горбасенко</t>
  </si>
  <si>
    <t>Горячун</t>
  </si>
  <si>
    <t>Владислава</t>
  </si>
  <si>
    <t>Кязумов</t>
  </si>
  <si>
    <t>Эльмарович</t>
  </si>
  <si>
    <t>Цыбульченко</t>
  </si>
  <si>
    <t>Попель</t>
  </si>
  <si>
    <t>Матвеевна</t>
  </si>
  <si>
    <t>Назаренко</t>
  </si>
  <si>
    <t>Федореева Александра Сергеевна</t>
  </si>
  <si>
    <t>6-8-1</t>
  </si>
  <si>
    <t>Гарафиева</t>
  </si>
  <si>
    <t>МБОУ "Лесновская ОШ"</t>
  </si>
  <si>
    <t>Михина Лилия Александровна</t>
  </si>
  <si>
    <t>7-6-1</t>
  </si>
  <si>
    <t>Авдеева</t>
  </si>
  <si>
    <t>7-6-2</t>
  </si>
  <si>
    <t>Шичанина</t>
  </si>
  <si>
    <t>призер</t>
  </si>
  <si>
    <t>Панчухарь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</si>
</sst>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10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1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4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4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43" fillId="0" borderId="11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.28125" style="0" bestFit="1" customWidth="1"/>
    <col min="2" max="2" width="6.8515625" style="0" bestFit="1" customWidth="1"/>
    <col min="3" max="3" width="16.28125" style="0" bestFit="1" customWidth="1"/>
    <col min="4" max="4" width="9.7109375" style="0" bestFit="1" customWidth="1"/>
    <col min="5" max="5" width="15.421875" style="0" bestFit="1" customWidth="1"/>
    <col min="6" max="6" width="39.421875" style="0" bestFit="1" customWidth="1"/>
    <col min="7" max="7" width="7.00390625" style="0" bestFit="1" customWidth="1"/>
    <col min="8" max="8" width="19.28125" style="0" customWidth="1"/>
    <col min="9" max="9" width="10.00390625" style="0" bestFit="1" customWidth="1"/>
    <col min="10" max="10" width="12.00390625" style="0" bestFit="1" customWidth="1"/>
    <col min="11" max="11" width="31.7109375" style="0" bestFit="1" customWidth="1"/>
    <col min="12" max="12" width="11.8515625" style="0" bestFit="1" customWidth="1"/>
    <col min="13" max="13" width="12.00390625" style="0" bestFit="1" customWidth="1"/>
  </cols>
  <sheetData>
    <row r="1" spans="1:13" ht="15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1.5" customHeight="1">
      <c r="A2" s="3" t="s">
        <v>0</v>
      </c>
      <c r="B2" s="3"/>
      <c r="C2" s="3"/>
      <c r="D2" s="3"/>
      <c r="E2" s="3"/>
      <c r="F2" s="3" t="s">
        <v>1</v>
      </c>
      <c r="G2" s="1" t="s">
        <v>14</v>
      </c>
      <c r="H2" s="32" t="s">
        <v>15</v>
      </c>
      <c r="I2" s="1" t="s">
        <v>2</v>
      </c>
      <c r="J2" s="3" t="s">
        <v>3</v>
      </c>
      <c r="K2" s="3" t="s">
        <v>12</v>
      </c>
      <c r="L2" s="6" t="s">
        <v>9</v>
      </c>
      <c r="M2" s="6" t="s">
        <v>10</v>
      </c>
    </row>
    <row r="3" spans="1:13" ht="15">
      <c r="A3" s="3"/>
      <c r="B3" s="3"/>
      <c r="C3" s="3"/>
      <c r="D3" s="3"/>
      <c r="E3" s="3"/>
      <c r="F3" s="5" t="s">
        <v>4</v>
      </c>
      <c r="G3" s="3">
        <v>29</v>
      </c>
      <c r="H3" s="3">
        <v>8</v>
      </c>
      <c r="I3" s="3">
        <f>SUM(G3:H3)</f>
        <v>37</v>
      </c>
      <c r="J3" s="3"/>
      <c r="K3" s="3"/>
      <c r="L3" s="7"/>
      <c r="M3" s="7"/>
    </row>
    <row r="4" spans="1:13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3"/>
      <c r="H4" s="3"/>
      <c r="I4" s="3">
        <f>SUM(G4:H4)</f>
        <v>0</v>
      </c>
      <c r="J4" s="3"/>
      <c r="K4" s="3"/>
      <c r="L4" s="7"/>
      <c r="M4" s="7"/>
    </row>
    <row r="5" spans="1:13" ht="15">
      <c r="A5" s="3">
        <v>1</v>
      </c>
      <c r="B5" s="9" t="s">
        <v>928</v>
      </c>
      <c r="C5" s="10" t="s">
        <v>929</v>
      </c>
      <c r="D5" s="10" t="s">
        <v>93</v>
      </c>
      <c r="E5" s="10" t="s">
        <v>66</v>
      </c>
      <c r="F5" s="10" t="s">
        <v>930</v>
      </c>
      <c r="G5" s="10">
        <v>29</v>
      </c>
      <c r="H5" s="10">
        <v>7</v>
      </c>
      <c r="I5" s="3">
        <f>SUM(G5:H5)</f>
        <v>36</v>
      </c>
      <c r="J5" s="11" t="s">
        <v>58</v>
      </c>
      <c r="K5" s="10" t="s">
        <v>931</v>
      </c>
      <c r="L5" s="23"/>
      <c r="M5" s="23"/>
    </row>
    <row r="6" spans="1:13" ht="15">
      <c r="A6" s="3">
        <v>2</v>
      </c>
      <c r="B6" s="9" t="s">
        <v>59</v>
      </c>
      <c r="C6" s="10" t="s">
        <v>779</v>
      </c>
      <c r="D6" s="10" t="s">
        <v>656</v>
      </c>
      <c r="E6" s="10" t="s">
        <v>780</v>
      </c>
      <c r="F6" s="10" t="s">
        <v>904</v>
      </c>
      <c r="G6" s="10">
        <v>28</v>
      </c>
      <c r="H6" s="10">
        <v>7</v>
      </c>
      <c r="I6" s="3">
        <f>SUM(G6:H6)</f>
        <v>35</v>
      </c>
      <c r="J6" s="11" t="s">
        <v>58</v>
      </c>
      <c r="K6" s="10" t="s">
        <v>781</v>
      </c>
      <c r="L6" s="23"/>
      <c r="M6" s="23"/>
    </row>
    <row r="7" spans="1:13" ht="15">
      <c r="A7" s="3">
        <v>3</v>
      </c>
      <c r="B7" s="9" t="s">
        <v>932</v>
      </c>
      <c r="C7" s="10" t="s">
        <v>933</v>
      </c>
      <c r="D7" s="10" t="s">
        <v>277</v>
      </c>
      <c r="E7" s="10" t="s">
        <v>220</v>
      </c>
      <c r="F7" s="10" t="s">
        <v>930</v>
      </c>
      <c r="G7" s="10">
        <v>27.5</v>
      </c>
      <c r="H7" s="10">
        <v>7</v>
      </c>
      <c r="I7" s="3">
        <f>SUM(G7:H7)</f>
        <v>34.5</v>
      </c>
      <c r="J7" s="11" t="s">
        <v>192</v>
      </c>
      <c r="K7" s="10" t="s">
        <v>931</v>
      </c>
      <c r="L7" s="23"/>
      <c r="M7" s="23"/>
    </row>
    <row r="8" spans="1:13" ht="15">
      <c r="A8" s="3">
        <v>4</v>
      </c>
      <c r="B8" s="9" t="s">
        <v>393</v>
      </c>
      <c r="C8" s="10" t="s">
        <v>934</v>
      </c>
      <c r="D8" s="10" t="s">
        <v>129</v>
      </c>
      <c r="E8" s="10" t="s">
        <v>86</v>
      </c>
      <c r="F8" s="10" t="s">
        <v>930</v>
      </c>
      <c r="G8" s="10">
        <v>28</v>
      </c>
      <c r="H8" s="10">
        <v>6</v>
      </c>
      <c r="I8" s="3">
        <f>SUM(G8:H8)</f>
        <v>34</v>
      </c>
      <c r="J8" s="11" t="s">
        <v>192</v>
      </c>
      <c r="K8" s="10" t="s">
        <v>931</v>
      </c>
      <c r="L8" s="23"/>
      <c r="M8" s="23"/>
    </row>
    <row r="9" spans="1:13" ht="15">
      <c r="A9" s="3">
        <v>5</v>
      </c>
      <c r="B9" s="9" t="s">
        <v>397</v>
      </c>
      <c r="C9" s="10" t="s">
        <v>935</v>
      </c>
      <c r="D9" s="10" t="s">
        <v>593</v>
      </c>
      <c r="E9" s="10" t="s">
        <v>229</v>
      </c>
      <c r="F9" s="10" t="s">
        <v>930</v>
      </c>
      <c r="G9" s="10">
        <v>26</v>
      </c>
      <c r="H9" s="10">
        <v>7</v>
      </c>
      <c r="I9" s="3">
        <f>SUM(G9:H9)</f>
        <v>33</v>
      </c>
      <c r="J9" s="11" t="s">
        <v>192</v>
      </c>
      <c r="K9" s="10" t="s">
        <v>931</v>
      </c>
      <c r="L9" s="23"/>
      <c r="M9" s="23"/>
    </row>
    <row r="10" spans="1:13" ht="15">
      <c r="A10" s="3">
        <v>6</v>
      </c>
      <c r="B10" s="9" t="s">
        <v>936</v>
      </c>
      <c r="C10" s="11" t="s">
        <v>937</v>
      </c>
      <c r="D10" s="11" t="s">
        <v>61</v>
      </c>
      <c r="E10" s="11" t="s">
        <v>938</v>
      </c>
      <c r="F10" s="10" t="s">
        <v>930</v>
      </c>
      <c r="G10" s="11">
        <v>27</v>
      </c>
      <c r="H10" s="11">
        <v>6</v>
      </c>
      <c r="I10" s="3">
        <f>SUM(G10:H10)</f>
        <v>33</v>
      </c>
      <c r="J10" s="11" t="s">
        <v>192</v>
      </c>
      <c r="K10" s="10" t="s">
        <v>931</v>
      </c>
      <c r="L10" s="23"/>
      <c r="M10" s="23"/>
    </row>
    <row r="11" spans="1:13" ht="15">
      <c r="A11" s="3">
        <v>7</v>
      </c>
      <c r="B11" s="9" t="s">
        <v>919</v>
      </c>
      <c r="C11" s="10" t="s">
        <v>939</v>
      </c>
      <c r="D11" s="10" t="s">
        <v>940</v>
      </c>
      <c r="E11" s="10" t="s">
        <v>86</v>
      </c>
      <c r="F11" s="10" t="s">
        <v>930</v>
      </c>
      <c r="G11" s="10">
        <v>25</v>
      </c>
      <c r="H11" s="10">
        <v>7</v>
      </c>
      <c r="I11" s="3">
        <f>SUM(G11:H11)</f>
        <v>32</v>
      </c>
      <c r="J11" s="11" t="s">
        <v>192</v>
      </c>
      <c r="K11" s="10" t="s">
        <v>931</v>
      </c>
      <c r="L11" s="23"/>
      <c r="M11" s="23"/>
    </row>
    <row r="12" spans="1:13" ht="15">
      <c r="A12" s="3">
        <v>8</v>
      </c>
      <c r="B12" s="9" t="s">
        <v>941</v>
      </c>
      <c r="C12" s="37" t="s">
        <v>942</v>
      </c>
      <c r="D12" s="37" t="s">
        <v>832</v>
      </c>
      <c r="E12" s="37" t="s">
        <v>109</v>
      </c>
      <c r="F12" s="10" t="s">
        <v>930</v>
      </c>
      <c r="G12" s="37">
        <v>28</v>
      </c>
      <c r="H12" s="37">
        <v>4</v>
      </c>
      <c r="I12" s="3">
        <f>SUM(G12:H12)</f>
        <v>32</v>
      </c>
      <c r="J12" s="11" t="s">
        <v>192</v>
      </c>
      <c r="K12" s="10" t="s">
        <v>931</v>
      </c>
      <c r="L12" s="23"/>
      <c r="M12" s="23"/>
    </row>
    <row r="13" spans="1:13" ht="15">
      <c r="A13" s="3">
        <v>9</v>
      </c>
      <c r="B13" s="9" t="s">
        <v>393</v>
      </c>
      <c r="C13" s="10" t="s">
        <v>1003</v>
      </c>
      <c r="D13" s="10" t="s">
        <v>100</v>
      </c>
      <c r="E13" s="10" t="s">
        <v>737</v>
      </c>
      <c r="F13" s="10" t="s">
        <v>1004</v>
      </c>
      <c r="G13" s="10">
        <v>25</v>
      </c>
      <c r="H13" s="10">
        <v>7</v>
      </c>
      <c r="I13" s="3">
        <f>SUM(G13:H13)</f>
        <v>32</v>
      </c>
      <c r="J13" s="10" t="s">
        <v>58</v>
      </c>
      <c r="K13" s="10" t="s">
        <v>1005</v>
      </c>
      <c r="L13" s="23"/>
      <c r="M13" s="23"/>
    </row>
    <row r="14" spans="1:13" ht="15">
      <c r="A14" s="3">
        <v>10</v>
      </c>
      <c r="B14" s="9" t="s">
        <v>127</v>
      </c>
      <c r="C14" s="10" t="s">
        <v>911</v>
      </c>
      <c r="D14" s="10" t="s">
        <v>912</v>
      </c>
      <c r="E14" s="10" t="s">
        <v>62</v>
      </c>
      <c r="F14" s="10" t="s">
        <v>913</v>
      </c>
      <c r="G14" s="10">
        <v>25</v>
      </c>
      <c r="H14" s="10">
        <v>6</v>
      </c>
      <c r="I14" s="3">
        <f>SUM(G14:H14)</f>
        <v>31</v>
      </c>
      <c r="J14" s="11" t="s">
        <v>58</v>
      </c>
      <c r="K14" s="10" t="s">
        <v>914</v>
      </c>
      <c r="L14" s="23"/>
      <c r="M14" s="23"/>
    </row>
    <row r="15" spans="1:13" ht="15">
      <c r="A15" s="3">
        <v>11</v>
      </c>
      <c r="B15" s="9" t="s">
        <v>54</v>
      </c>
      <c r="C15" s="11" t="s">
        <v>55</v>
      </c>
      <c r="D15" s="11" t="s">
        <v>56</v>
      </c>
      <c r="E15" s="11" t="s">
        <v>57</v>
      </c>
      <c r="F15" s="10" t="s">
        <v>27</v>
      </c>
      <c r="G15" s="11">
        <v>23</v>
      </c>
      <c r="H15" s="11">
        <v>7</v>
      </c>
      <c r="I15" s="3">
        <f>SUM(G15:H15)</f>
        <v>30</v>
      </c>
      <c r="J15" s="11" t="s">
        <v>58</v>
      </c>
      <c r="K15" s="10" t="s">
        <v>29</v>
      </c>
      <c r="L15" s="23"/>
      <c r="M15" s="23"/>
    </row>
    <row r="16" spans="1:13" ht="15">
      <c r="A16" s="3">
        <v>12</v>
      </c>
      <c r="B16" s="9" t="s">
        <v>782</v>
      </c>
      <c r="C16" s="11" t="s">
        <v>783</v>
      </c>
      <c r="D16" s="11" t="s">
        <v>784</v>
      </c>
      <c r="E16" s="11" t="s">
        <v>785</v>
      </c>
      <c r="F16" s="10" t="s">
        <v>904</v>
      </c>
      <c r="G16" s="11">
        <v>23</v>
      </c>
      <c r="H16" s="11">
        <v>7</v>
      </c>
      <c r="I16" s="3">
        <f>SUM(G16:H16)</f>
        <v>30</v>
      </c>
      <c r="J16" s="11" t="s">
        <v>192</v>
      </c>
      <c r="K16" s="10" t="s">
        <v>781</v>
      </c>
      <c r="L16" s="23"/>
      <c r="M16" s="23"/>
    </row>
    <row r="17" spans="1:13" ht="15">
      <c r="A17" s="3">
        <v>13</v>
      </c>
      <c r="B17" s="9" t="s">
        <v>651</v>
      </c>
      <c r="C17" s="10" t="s">
        <v>652</v>
      </c>
      <c r="D17" s="10" t="s">
        <v>204</v>
      </c>
      <c r="E17" s="10" t="s">
        <v>105</v>
      </c>
      <c r="F17" s="10" t="s">
        <v>665</v>
      </c>
      <c r="G17" s="10">
        <v>25</v>
      </c>
      <c r="H17" s="10">
        <v>4</v>
      </c>
      <c r="I17" s="3">
        <f>SUM(G17:H17)</f>
        <v>29</v>
      </c>
      <c r="J17" s="11" t="s">
        <v>58</v>
      </c>
      <c r="K17" s="10" t="s">
        <v>653</v>
      </c>
      <c r="L17" s="23"/>
      <c r="M17" s="23"/>
    </row>
    <row r="18" spans="1:13" ht="15">
      <c r="A18" s="3">
        <v>14</v>
      </c>
      <c r="B18" s="9" t="s">
        <v>42</v>
      </c>
      <c r="C18" s="10" t="s">
        <v>786</v>
      </c>
      <c r="D18" s="10" t="s">
        <v>176</v>
      </c>
      <c r="E18" s="10" t="s">
        <v>74</v>
      </c>
      <c r="F18" s="10" t="s">
        <v>904</v>
      </c>
      <c r="G18" s="36">
        <v>23</v>
      </c>
      <c r="H18" s="10">
        <v>6</v>
      </c>
      <c r="I18" s="3">
        <f>SUM(G18:H18)</f>
        <v>29</v>
      </c>
      <c r="J18" s="11" t="s">
        <v>192</v>
      </c>
      <c r="K18" s="10" t="s">
        <v>781</v>
      </c>
      <c r="L18" s="23"/>
      <c r="M18" s="23"/>
    </row>
    <row r="19" spans="1:13" ht="15">
      <c r="A19" s="3">
        <v>15</v>
      </c>
      <c r="B19" s="9" t="s">
        <v>393</v>
      </c>
      <c r="C19" s="13" t="s">
        <v>394</v>
      </c>
      <c r="D19" s="13" t="s">
        <v>395</v>
      </c>
      <c r="E19" s="10" t="s">
        <v>196</v>
      </c>
      <c r="F19" s="10" t="s">
        <v>396</v>
      </c>
      <c r="G19" s="10">
        <v>17</v>
      </c>
      <c r="H19" s="10">
        <v>11</v>
      </c>
      <c r="I19" s="3">
        <f>SUM(G19:H19)</f>
        <v>28</v>
      </c>
      <c r="J19" s="10" t="s">
        <v>58</v>
      </c>
      <c r="K19" s="10" t="s">
        <v>428</v>
      </c>
      <c r="L19" s="23"/>
      <c r="M19" s="23"/>
    </row>
    <row r="20" spans="1:13" ht="15">
      <c r="A20" s="3">
        <v>16</v>
      </c>
      <c r="B20" s="9" t="s">
        <v>397</v>
      </c>
      <c r="C20" s="13" t="s">
        <v>398</v>
      </c>
      <c r="D20" s="13" t="s">
        <v>399</v>
      </c>
      <c r="E20" s="10" t="s">
        <v>400</v>
      </c>
      <c r="F20" s="10" t="s">
        <v>396</v>
      </c>
      <c r="G20" s="10">
        <v>16</v>
      </c>
      <c r="H20" s="10">
        <v>11</v>
      </c>
      <c r="I20" s="3">
        <f>SUM(G20:H20)</f>
        <v>27</v>
      </c>
      <c r="J20" s="10" t="s">
        <v>58</v>
      </c>
      <c r="K20" s="10" t="s">
        <v>428</v>
      </c>
      <c r="L20" s="23"/>
      <c r="M20" s="23"/>
    </row>
    <row r="21" spans="1:13" ht="15">
      <c r="A21" s="3">
        <v>17</v>
      </c>
      <c r="B21" s="9" t="s">
        <v>598</v>
      </c>
      <c r="C21" s="10" t="s">
        <v>599</v>
      </c>
      <c r="D21" s="10" t="s">
        <v>295</v>
      </c>
      <c r="E21" s="10" t="s">
        <v>74</v>
      </c>
      <c r="F21" s="10" t="s">
        <v>600</v>
      </c>
      <c r="G21" s="10">
        <v>21</v>
      </c>
      <c r="H21" s="10">
        <v>6</v>
      </c>
      <c r="I21" s="3">
        <f>SUM(G21:H21)</f>
        <v>27</v>
      </c>
      <c r="J21" s="10" t="s">
        <v>58</v>
      </c>
      <c r="K21" s="10" t="s">
        <v>601</v>
      </c>
      <c r="L21" s="23"/>
      <c r="M21" s="23"/>
    </row>
    <row r="22" spans="1:13" ht="15">
      <c r="A22" s="3">
        <v>18</v>
      </c>
      <c r="B22" s="9" t="s">
        <v>127</v>
      </c>
      <c r="C22" s="10" t="s">
        <v>698</v>
      </c>
      <c r="D22" s="10" t="s">
        <v>364</v>
      </c>
      <c r="E22" s="10" t="s">
        <v>105</v>
      </c>
      <c r="F22" s="10" t="s">
        <v>778</v>
      </c>
      <c r="G22" s="10">
        <v>18</v>
      </c>
      <c r="H22" s="10">
        <v>9</v>
      </c>
      <c r="I22" s="3">
        <f>SUM(G22:H22)</f>
        <v>27</v>
      </c>
      <c r="J22" s="11" t="s">
        <v>58</v>
      </c>
      <c r="K22" s="10" t="s">
        <v>699</v>
      </c>
      <c r="L22" s="23"/>
      <c r="M22" s="23"/>
    </row>
    <row r="23" spans="1:13" ht="15">
      <c r="A23" s="3">
        <v>19</v>
      </c>
      <c r="B23" s="9" t="s">
        <v>54</v>
      </c>
      <c r="C23" s="11" t="s">
        <v>787</v>
      </c>
      <c r="D23" s="11" t="s">
        <v>77</v>
      </c>
      <c r="E23" s="10" t="s">
        <v>74</v>
      </c>
      <c r="F23" s="10" t="s">
        <v>904</v>
      </c>
      <c r="G23" s="11">
        <v>21</v>
      </c>
      <c r="H23" s="11">
        <v>6</v>
      </c>
      <c r="I23" s="3">
        <f>SUM(G23:H23)</f>
        <v>27</v>
      </c>
      <c r="J23" s="11" t="s">
        <v>192</v>
      </c>
      <c r="K23" s="10" t="s">
        <v>781</v>
      </c>
      <c r="L23" s="23"/>
      <c r="M23" s="23"/>
    </row>
    <row r="24" spans="1:13" ht="15">
      <c r="A24" s="3">
        <v>20</v>
      </c>
      <c r="B24" s="9" t="s">
        <v>34</v>
      </c>
      <c r="C24" s="10" t="s">
        <v>788</v>
      </c>
      <c r="D24" s="10" t="s">
        <v>139</v>
      </c>
      <c r="E24" s="10" t="s">
        <v>789</v>
      </c>
      <c r="F24" s="10" t="s">
        <v>904</v>
      </c>
      <c r="G24" s="10">
        <v>21</v>
      </c>
      <c r="H24" s="10">
        <v>6</v>
      </c>
      <c r="I24" s="3">
        <f>SUM(G24:H24)</f>
        <v>27</v>
      </c>
      <c r="J24" s="11" t="s">
        <v>192</v>
      </c>
      <c r="K24" s="10" t="s">
        <v>781</v>
      </c>
      <c r="L24" s="23"/>
      <c r="M24" s="23"/>
    </row>
    <row r="25" spans="1:13" ht="15">
      <c r="A25" s="3">
        <v>21</v>
      </c>
      <c r="B25" s="9" t="s">
        <v>654</v>
      </c>
      <c r="C25" s="10" t="s">
        <v>655</v>
      </c>
      <c r="D25" s="10" t="s">
        <v>656</v>
      </c>
      <c r="E25" s="10" t="s">
        <v>62</v>
      </c>
      <c r="F25" s="10" t="s">
        <v>665</v>
      </c>
      <c r="G25" s="10">
        <v>22</v>
      </c>
      <c r="H25" s="10">
        <v>4</v>
      </c>
      <c r="I25" s="3">
        <f>SUM(G25:H25)</f>
        <v>26</v>
      </c>
      <c r="J25" s="11" t="s">
        <v>192</v>
      </c>
      <c r="K25" s="10" t="s">
        <v>653</v>
      </c>
      <c r="L25" s="23"/>
      <c r="M25" s="23"/>
    </row>
    <row r="26" spans="1:13" ht="15">
      <c r="A26" s="3">
        <v>22</v>
      </c>
      <c r="B26" s="9" t="s">
        <v>46</v>
      </c>
      <c r="C26" s="11" t="s">
        <v>790</v>
      </c>
      <c r="D26" s="11" t="s">
        <v>791</v>
      </c>
      <c r="E26" s="11" t="s">
        <v>162</v>
      </c>
      <c r="F26" s="10" t="s">
        <v>904</v>
      </c>
      <c r="G26" s="11">
        <v>22</v>
      </c>
      <c r="H26" s="11">
        <v>4</v>
      </c>
      <c r="I26" s="3">
        <f>SUM(G26:H26)</f>
        <v>26</v>
      </c>
      <c r="J26" s="11" t="s">
        <v>192</v>
      </c>
      <c r="K26" s="10" t="s">
        <v>781</v>
      </c>
      <c r="L26" s="23"/>
      <c r="M26" s="23"/>
    </row>
    <row r="27" spans="1:13" ht="15">
      <c r="A27" s="3">
        <v>23</v>
      </c>
      <c r="B27" s="9" t="s">
        <v>792</v>
      </c>
      <c r="C27" s="10" t="s">
        <v>793</v>
      </c>
      <c r="D27" s="10" t="s">
        <v>776</v>
      </c>
      <c r="E27" s="10" t="s">
        <v>74</v>
      </c>
      <c r="F27" s="10" t="s">
        <v>904</v>
      </c>
      <c r="G27" s="10">
        <v>20</v>
      </c>
      <c r="H27" s="10">
        <v>6</v>
      </c>
      <c r="I27" s="3">
        <f>SUM(G27:H27)</f>
        <v>26</v>
      </c>
      <c r="J27" s="11" t="s">
        <v>192</v>
      </c>
      <c r="K27" s="10" t="s">
        <v>781</v>
      </c>
      <c r="L27" s="23"/>
      <c r="M27" s="23"/>
    </row>
    <row r="28" spans="1:13" ht="15">
      <c r="A28" s="3">
        <v>24</v>
      </c>
      <c r="B28" s="9" t="s">
        <v>30</v>
      </c>
      <c r="C28" s="10" t="s">
        <v>794</v>
      </c>
      <c r="D28" s="10" t="s">
        <v>129</v>
      </c>
      <c r="E28" s="10" t="s">
        <v>795</v>
      </c>
      <c r="F28" s="10" t="s">
        <v>904</v>
      </c>
      <c r="G28" s="10">
        <v>22.5</v>
      </c>
      <c r="H28" s="10">
        <v>3</v>
      </c>
      <c r="I28" s="3">
        <f>SUM(G28:H28)</f>
        <v>25.5</v>
      </c>
      <c r="J28" s="11" t="s">
        <v>192</v>
      </c>
      <c r="K28" s="10" t="s">
        <v>781</v>
      </c>
      <c r="L28" s="23"/>
      <c r="M28" s="23"/>
    </row>
    <row r="29" spans="1:13" ht="15">
      <c r="A29" s="3">
        <v>25</v>
      </c>
      <c r="B29" s="9" t="s">
        <v>127</v>
      </c>
      <c r="C29" s="10" t="s">
        <v>128</v>
      </c>
      <c r="D29" s="10" t="s">
        <v>129</v>
      </c>
      <c r="E29" s="10" t="s">
        <v>130</v>
      </c>
      <c r="F29" s="10" t="s">
        <v>131</v>
      </c>
      <c r="G29" s="10">
        <v>20</v>
      </c>
      <c r="H29" s="10">
        <v>5</v>
      </c>
      <c r="I29" s="3">
        <f>SUM(G29:H29)</f>
        <v>25</v>
      </c>
      <c r="J29" s="11" t="s">
        <v>192</v>
      </c>
      <c r="K29" s="10" t="s">
        <v>132</v>
      </c>
      <c r="L29" s="23"/>
      <c r="M29" s="23"/>
    </row>
    <row r="30" spans="1:13" ht="15">
      <c r="A30" s="3">
        <v>26</v>
      </c>
      <c r="B30" s="9" t="s">
        <v>670</v>
      </c>
      <c r="C30" s="10" t="s">
        <v>671</v>
      </c>
      <c r="D30" s="10" t="s">
        <v>627</v>
      </c>
      <c r="E30" s="10"/>
      <c r="F30" s="10" t="s">
        <v>777</v>
      </c>
      <c r="G30" s="10">
        <v>17</v>
      </c>
      <c r="H30" s="10">
        <v>8</v>
      </c>
      <c r="I30" s="3">
        <f>SUM(G30:H30)</f>
        <v>25</v>
      </c>
      <c r="J30" s="11" t="s">
        <v>58</v>
      </c>
      <c r="K30" s="10" t="s">
        <v>1035</v>
      </c>
      <c r="L30" s="23"/>
      <c r="M30" s="23"/>
    </row>
    <row r="31" spans="1:13" ht="15">
      <c r="A31" s="3">
        <v>27</v>
      </c>
      <c r="B31" s="9" t="s">
        <v>796</v>
      </c>
      <c r="C31" s="10" t="s">
        <v>797</v>
      </c>
      <c r="D31" s="10" t="s">
        <v>263</v>
      </c>
      <c r="E31" s="10" t="s">
        <v>101</v>
      </c>
      <c r="F31" s="10" t="s">
        <v>904</v>
      </c>
      <c r="G31" s="10">
        <v>19</v>
      </c>
      <c r="H31" s="10">
        <v>6</v>
      </c>
      <c r="I31" s="3">
        <f>SUM(G31:H31)</f>
        <v>25</v>
      </c>
      <c r="J31" s="11" t="s">
        <v>192</v>
      </c>
      <c r="K31" s="10" t="s">
        <v>781</v>
      </c>
      <c r="L31" s="23"/>
      <c r="M31" s="23"/>
    </row>
    <row r="32" spans="1:13" ht="15">
      <c r="A32" s="3">
        <v>28</v>
      </c>
      <c r="B32" s="9" t="s">
        <v>602</v>
      </c>
      <c r="C32" s="10" t="s">
        <v>603</v>
      </c>
      <c r="D32" s="10" t="s">
        <v>199</v>
      </c>
      <c r="E32" s="10" t="s">
        <v>220</v>
      </c>
      <c r="F32" s="10" t="s">
        <v>600</v>
      </c>
      <c r="G32" s="10">
        <v>19.5</v>
      </c>
      <c r="H32" s="10">
        <v>5</v>
      </c>
      <c r="I32" s="3">
        <f>SUM(G32:H32)</f>
        <v>24.5</v>
      </c>
      <c r="J32" s="11" t="s">
        <v>192</v>
      </c>
      <c r="K32" s="10" t="s">
        <v>601</v>
      </c>
      <c r="L32" s="23"/>
      <c r="M32" s="23"/>
    </row>
    <row r="33" spans="1:13" ht="15">
      <c r="A33" s="3">
        <v>29</v>
      </c>
      <c r="B33" s="9" t="s">
        <v>133</v>
      </c>
      <c r="C33" s="10" t="s">
        <v>700</v>
      </c>
      <c r="D33" s="10" t="s">
        <v>701</v>
      </c>
      <c r="E33" s="10" t="s">
        <v>114</v>
      </c>
      <c r="F33" s="10" t="s">
        <v>778</v>
      </c>
      <c r="G33" s="10">
        <v>15</v>
      </c>
      <c r="H33" s="10">
        <v>8</v>
      </c>
      <c r="I33" s="3">
        <f>SUM(G33:H33)</f>
        <v>23</v>
      </c>
      <c r="J33" s="11" t="s">
        <v>192</v>
      </c>
      <c r="K33" s="10" t="s">
        <v>699</v>
      </c>
      <c r="L33" s="23"/>
      <c r="M33" s="23"/>
    </row>
    <row r="34" spans="1:13" ht="15">
      <c r="A34" s="3">
        <v>30</v>
      </c>
      <c r="B34" s="9" t="s">
        <v>50</v>
      </c>
      <c r="C34" s="10" t="s">
        <v>51</v>
      </c>
      <c r="D34" s="10" t="s">
        <v>52</v>
      </c>
      <c r="E34" s="10" t="s">
        <v>53</v>
      </c>
      <c r="F34" s="10" t="s">
        <v>27</v>
      </c>
      <c r="G34" s="10">
        <v>18.5</v>
      </c>
      <c r="H34" s="10">
        <v>4</v>
      </c>
      <c r="I34" s="3">
        <f>SUM(G34:H34)</f>
        <v>22.5</v>
      </c>
      <c r="J34" s="11" t="s">
        <v>192</v>
      </c>
      <c r="K34" s="10" t="s">
        <v>29</v>
      </c>
      <c r="L34" s="23"/>
      <c r="M34" s="23"/>
    </row>
    <row r="35" spans="1:13" ht="15">
      <c r="A35" s="3">
        <v>31</v>
      </c>
      <c r="B35" s="9" t="s">
        <v>127</v>
      </c>
      <c r="C35" s="13" t="s">
        <v>401</v>
      </c>
      <c r="D35" s="13" t="s">
        <v>402</v>
      </c>
      <c r="E35" s="10" t="s">
        <v>78</v>
      </c>
      <c r="F35" s="10" t="s">
        <v>396</v>
      </c>
      <c r="G35" s="10">
        <v>12</v>
      </c>
      <c r="H35" s="10">
        <v>10</v>
      </c>
      <c r="I35" s="3">
        <f>SUM(G35:H35)</f>
        <v>22</v>
      </c>
      <c r="J35" s="11" t="s">
        <v>192</v>
      </c>
      <c r="K35" s="10" t="s">
        <v>428</v>
      </c>
      <c r="L35" s="23"/>
      <c r="M35" s="23"/>
    </row>
    <row r="36" spans="1:13" ht="15">
      <c r="A36" s="3">
        <v>32</v>
      </c>
      <c r="B36" s="9" t="s">
        <v>672</v>
      </c>
      <c r="C36" s="10" t="s">
        <v>673</v>
      </c>
      <c r="D36" s="10" t="s">
        <v>81</v>
      </c>
      <c r="E36" s="10"/>
      <c r="F36" s="10" t="s">
        <v>777</v>
      </c>
      <c r="G36" s="10">
        <v>14</v>
      </c>
      <c r="H36" s="10">
        <v>8</v>
      </c>
      <c r="I36" s="3">
        <f>SUM(G36:H36)</f>
        <v>22</v>
      </c>
      <c r="J36" s="11" t="s">
        <v>192</v>
      </c>
      <c r="K36" s="10" t="s">
        <v>1035</v>
      </c>
      <c r="L36" s="23"/>
      <c r="M36" s="23"/>
    </row>
    <row r="37" spans="1:13" ht="15">
      <c r="A37" s="3">
        <v>33</v>
      </c>
      <c r="B37" s="9" t="s">
        <v>798</v>
      </c>
      <c r="C37" s="11" t="s">
        <v>799</v>
      </c>
      <c r="D37" s="11" t="s">
        <v>368</v>
      </c>
      <c r="E37" s="11" t="s">
        <v>101</v>
      </c>
      <c r="F37" s="10" t="s">
        <v>904</v>
      </c>
      <c r="G37" s="11">
        <v>17</v>
      </c>
      <c r="H37" s="11">
        <v>5</v>
      </c>
      <c r="I37" s="3">
        <f>SUM(G37:H37)</f>
        <v>22</v>
      </c>
      <c r="J37" s="11" t="s">
        <v>28</v>
      </c>
      <c r="K37" s="10" t="s">
        <v>781</v>
      </c>
      <c r="L37" s="23"/>
      <c r="M37" s="23"/>
    </row>
    <row r="38" spans="1:13" ht="15">
      <c r="A38" s="3">
        <v>34</v>
      </c>
      <c r="B38" s="9" t="s">
        <v>604</v>
      </c>
      <c r="C38" s="10" t="s">
        <v>605</v>
      </c>
      <c r="D38" s="10" t="s">
        <v>195</v>
      </c>
      <c r="E38" s="10" t="s">
        <v>53</v>
      </c>
      <c r="F38" s="10" t="s">
        <v>600</v>
      </c>
      <c r="G38" s="10">
        <v>19.5</v>
      </c>
      <c r="H38" s="10">
        <v>2</v>
      </c>
      <c r="I38" s="3">
        <f>SUM(G38:H38)</f>
        <v>21.5</v>
      </c>
      <c r="J38" s="11" t="s">
        <v>28</v>
      </c>
      <c r="K38" s="10" t="s">
        <v>601</v>
      </c>
      <c r="L38" s="23"/>
      <c r="M38" s="23"/>
    </row>
    <row r="39" spans="1:13" ht="15">
      <c r="A39" s="3">
        <v>35</v>
      </c>
      <c r="B39" s="9" t="s">
        <v>606</v>
      </c>
      <c r="C39" s="10" t="s">
        <v>607</v>
      </c>
      <c r="D39" s="10" t="s">
        <v>271</v>
      </c>
      <c r="E39" s="10" t="s">
        <v>53</v>
      </c>
      <c r="F39" s="10" t="s">
        <v>600</v>
      </c>
      <c r="G39" s="10">
        <v>19</v>
      </c>
      <c r="H39" s="10">
        <v>2</v>
      </c>
      <c r="I39" s="3">
        <f>SUM(G39:H39)</f>
        <v>21</v>
      </c>
      <c r="J39" s="11" t="s">
        <v>28</v>
      </c>
      <c r="K39" s="10" t="s">
        <v>601</v>
      </c>
      <c r="L39" s="23"/>
      <c r="M39" s="23"/>
    </row>
    <row r="40" spans="1:13" ht="15">
      <c r="A40" s="3">
        <v>36</v>
      </c>
      <c r="B40" s="9" t="s">
        <v>46</v>
      </c>
      <c r="C40" s="10" t="s">
        <v>47</v>
      </c>
      <c r="D40" s="10" t="s">
        <v>48</v>
      </c>
      <c r="E40" s="10" t="s">
        <v>49</v>
      </c>
      <c r="F40" s="10" t="s">
        <v>27</v>
      </c>
      <c r="G40" s="10">
        <v>18.5</v>
      </c>
      <c r="H40" s="10">
        <v>2</v>
      </c>
      <c r="I40" s="3">
        <f>SUM(G40:H40)</f>
        <v>20.5</v>
      </c>
      <c r="J40" s="11" t="s">
        <v>192</v>
      </c>
      <c r="K40" s="10" t="s">
        <v>29</v>
      </c>
      <c r="L40" s="23"/>
      <c r="M40" s="23"/>
    </row>
    <row r="41" spans="1:13" ht="15">
      <c r="A41" s="3">
        <v>37</v>
      </c>
      <c r="B41" s="9" t="s">
        <v>608</v>
      </c>
      <c r="C41" s="10" t="s">
        <v>609</v>
      </c>
      <c r="D41" s="10" t="s">
        <v>610</v>
      </c>
      <c r="E41" s="10" t="s">
        <v>439</v>
      </c>
      <c r="F41" s="10" t="s">
        <v>600</v>
      </c>
      <c r="G41" s="10">
        <v>16.5</v>
      </c>
      <c r="H41" s="10">
        <v>4</v>
      </c>
      <c r="I41" s="3">
        <f>SUM(G41:H41)</f>
        <v>20.5</v>
      </c>
      <c r="J41" s="11" t="s">
        <v>28</v>
      </c>
      <c r="K41" s="10" t="s">
        <v>601</v>
      </c>
      <c r="L41" s="23"/>
      <c r="M41" s="23"/>
    </row>
    <row r="42" spans="1:13" ht="15">
      <c r="A42" s="3">
        <v>38</v>
      </c>
      <c r="B42" s="9" t="s">
        <v>611</v>
      </c>
      <c r="C42" s="10" t="s">
        <v>612</v>
      </c>
      <c r="D42" s="10" t="s">
        <v>169</v>
      </c>
      <c r="E42" s="10" t="s">
        <v>613</v>
      </c>
      <c r="F42" s="10" t="s">
        <v>600</v>
      </c>
      <c r="G42" s="10">
        <v>17.5</v>
      </c>
      <c r="H42" s="10">
        <v>3</v>
      </c>
      <c r="I42" s="3">
        <f>SUM(G42:H42)</f>
        <v>20.5</v>
      </c>
      <c r="J42" s="11" t="s">
        <v>28</v>
      </c>
      <c r="K42" s="10" t="s">
        <v>601</v>
      </c>
      <c r="L42" s="23"/>
      <c r="M42" s="23"/>
    </row>
    <row r="43" spans="1:13" ht="15">
      <c r="A43" s="3">
        <v>39</v>
      </c>
      <c r="B43" s="9" t="s">
        <v>127</v>
      </c>
      <c r="C43" s="10" t="s">
        <v>943</v>
      </c>
      <c r="D43" s="10" t="s">
        <v>152</v>
      </c>
      <c r="E43" s="10" t="s">
        <v>335</v>
      </c>
      <c r="F43" s="10" t="s">
        <v>930</v>
      </c>
      <c r="G43" s="10">
        <v>15.5</v>
      </c>
      <c r="H43" s="10">
        <v>5</v>
      </c>
      <c r="I43" s="3">
        <f>SUM(G43:H43)</f>
        <v>20.5</v>
      </c>
      <c r="J43" s="10" t="s">
        <v>28</v>
      </c>
      <c r="K43" s="10" t="s">
        <v>931</v>
      </c>
      <c r="L43" s="23"/>
      <c r="M43" s="23"/>
    </row>
    <row r="44" spans="1:13" ht="15">
      <c r="A44" s="3">
        <v>40</v>
      </c>
      <c r="B44" s="9" t="s">
        <v>42</v>
      </c>
      <c r="C44" s="10" t="s">
        <v>43</v>
      </c>
      <c r="D44" s="10" t="s">
        <v>44</v>
      </c>
      <c r="E44" s="10" t="s">
        <v>45</v>
      </c>
      <c r="F44" s="10" t="s">
        <v>27</v>
      </c>
      <c r="G44" s="10">
        <v>17</v>
      </c>
      <c r="H44" s="10">
        <v>3</v>
      </c>
      <c r="I44" s="3">
        <f>SUM(G44:H44)</f>
        <v>20</v>
      </c>
      <c r="J44" s="11" t="s">
        <v>192</v>
      </c>
      <c r="K44" s="10" t="s">
        <v>29</v>
      </c>
      <c r="L44" s="23"/>
      <c r="M44" s="23"/>
    </row>
    <row r="45" spans="1:13" ht="15">
      <c r="A45" s="3">
        <v>41</v>
      </c>
      <c r="B45" s="9" t="s">
        <v>614</v>
      </c>
      <c r="C45" s="10" t="s">
        <v>615</v>
      </c>
      <c r="D45" s="10" t="s">
        <v>36</v>
      </c>
      <c r="E45" s="10" t="s">
        <v>339</v>
      </c>
      <c r="F45" s="10" t="s">
        <v>600</v>
      </c>
      <c r="G45" s="10">
        <v>17</v>
      </c>
      <c r="H45" s="10">
        <v>3</v>
      </c>
      <c r="I45" s="3">
        <f>SUM(G45:H45)</f>
        <v>20</v>
      </c>
      <c r="J45" s="11" t="s">
        <v>28</v>
      </c>
      <c r="K45" s="10" t="s">
        <v>601</v>
      </c>
      <c r="L45" s="23"/>
      <c r="M45" s="23"/>
    </row>
    <row r="46" spans="1:13" ht="15">
      <c r="A46" s="3">
        <v>42</v>
      </c>
      <c r="B46" s="9" t="s">
        <v>674</v>
      </c>
      <c r="C46" s="10" t="s">
        <v>675</v>
      </c>
      <c r="D46" s="10" t="s">
        <v>223</v>
      </c>
      <c r="E46" s="10"/>
      <c r="F46" s="10" t="s">
        <v>777</v>
      </c>
      <c r="G46" s="10">
        <v>13</v>
      </c>
      <c r="H46" s="10">
        <v>7</v>
      </c>
      <c r="I46" s="3">
        <f>SUM(G46:H46)</f>
        <v>20</v>
      </c>
      <c r="J46" s="11" t="s">
        <v>28</v>
      </c>
      <c r="K46" s="10" t="s">
        <v>1035</v>
      </c>
      <c r="L46" s="23"/>
      <c r="M46" s="23"/>
    </row>
    <row r="47" spans="1:13" ht="15">
      <c r="A47" s="3">
        <v>43</v>
      </c>
      <c r="B47" s="9" t="s">
        <v>50</v>
      </c>
      <c r="C47" s="11" t="s">
        <v>800</v>
      </c>
      <c r="D47" s="11" t="s">
        <v>801</v>
      </c>
      <c r="E47" s="11" t="s">
        <v>82</v>
      </c>
      <c r="F47" s="10" t="s">
        <v>904</v>
      </c>
      <c r="G47" s="11">
        <v>14</v>
      </c>
      <c r="H47" s="11">
        <v>6</v>
      </c>
      <c r="I47" s="3">
        <f>SUM(G47:H47)</f>
        <v>20</v>
      </c>
      <c r="J47" s="11" t="s">
        <v>28</v>
      </c>
      <c r="K47" s="10" t="s">
        <v>781</v>
      </c>
      <c r="L47" s="23"/>
      <c r="M47" s="23"/>
    </row>
    <row r="48" spans="1:13" ht="15">
      <c r="A48" s="3">
        <v>44</v>
      </c>
      <c r="B48" s="9" t="s">
        <v>133</v>
      </c>
      <c r="C48" s="10" t="s">
        <v>944</v>
      </c>
      <c r="D48" s="10" t="s">
        <v>44</v>
      </c>
      <c r="E48" s="10" t="s">
        <v>78</v>
      </c>
      <c r="F48" s="10" t="s">
        <v>930</v>
      </c>
      <c r="G48" s="10">
        <v>20</v>
      </c>
      <c r="H48" s="10">
        <v>0</v>
      </c>
      <c r="I48" s="3">
        <f>SUM(G48:H48)</f>
        <v>20</v>
      </c>
      <c r="J48" s="11" t="s">
        <v>28</v>
      </c>
      <c r="K48" s="10" t="s">
        <v>931</v>
      </c>
      <c r="L48" s="23"/>
      <c r="M48" s="23"/>
    </row>
    <row r="49" spans="1:13" ht="15">
      <c r="A49" s="3">
        <v>45</v>
      </c>
      <c r="B49" s="9" t="s">
        <v>127</v>
      </c>
      <c r="C49" s="10" t="s">
        <v>1006</v>
      </c>
      <c r="D49" s="10" t="s">
        <v>718</v>
      </c>
      <c r="E49" s="10" t="s">
        <v>159</v>
      </c>
      <c r="F49" s="10" t="s">
        <v>1004</v>
      </c>
      <c r="G49" s="10">
        <v>18</v>
      </c>
      <c r="H49" s="10">
        <v>2</v>
      </c>
      <c r="I49" s="3">
        <f>SUM(G49:H49)</f>
        <v>20</v>
      </c>
      <c r="J49" s="10" t="s">
        <v>192</v>
      </c>
      <c r="K49" s="10" t="s">
        <v>1005</v>
      </c>
      <c r="L49" s="23"/>
      <c r="M49" s="23"/>
    </row>
    <row r="50" spans="1:13" ht="15">
      <c r="A50" s="3">
        <v>46</v>
      </c>
      <c r="B50" s="9" t="s">
        <v>133</v>
      </c>
      <c r="C50" s="13" t="s">
        <v>403</v>
      </c>
      <c r="D50" s="13" t="s">
        <v>404</v>
      </c>
      <c r="E50" s="10" t="s">
        <v>330</v>
      </c>
      <c r="F50" s="10" t="s">
        <v>396</v>
      </c>
      <c r="G50" s="10">
        <v>10</v>
      </c>
      <c r="H50" s="10">
        <v>9</v>
      </c>
      <c r="I50" s="3">
        <f>SUM(G50:H50)</f>
        <v>19</v>
      </c>
      <c r="J50" s="11" t="s">
        <v>192</v>
      </c>
      <c r="K50" s="10" t="s">
        <v>428</v>
      </c>
      <c r="L50" s="23"/>
      <c r="M50" s="23"/>
    </row>
    <row r="51" spans="1:13" ht="15">
      <c r="A51" s="3">
        <v>47</v>
      </c>
      <c r="B51" s="9" t="s">
        <v>802</v>
      </c>
      <c r="C51" s="11" t="s">
        <v>803</v>
      </c>
      <c r="D51" s="11" t="s">
        <v>277</v>
      </c>
      <c r="E51" s="11" t="s">
        <v>233</v>
      </c>
      <c r="F51" s="10" t="s">
        <v>904</v>
      </c>
      <c r="G51" s="11">
        <v>15</v>
      </c>
      <c r="H51" s="11">
        <v>4</v>
      </c>
      <c r="I51" s="3">
        <f>SUM(G51:H51)</f>
        <v>19</v>
      </c>
      <c r="J51" s="11" t="s">
        <v>28</v>
      </c>
      <c r="K51" s="10" t="s">
        <v>781</v>
      </c>
      <c r="L51" s="23"/>
      <c r="M51" s="23"/>
    </row>
    <row r="52" spans="1:13" ht="15">
      <c r="A52" s="3">
        <v>48</v>
      </c>
      <c r="B52" s="9" t="s">
        <v>804</v>
      </c>
      <c r="C52" s="11" t="s">
        <v>805</v>
      </c>
      <c r="D52" s="11" t="s">
        <v>806</v>
      </c>
      <c r="E52" s="11" t="s">
        <v>576</v>
      </c>
      <c r="F52" s="10" t="s">
        <v>904</v>
      </c>
      <c r="G52" s="11">
        <v>16</v>
      </c>
      <c r="H52" s="11">
        <v>3</v>
      </c>
      <c r="I52" s="3">
        <f>SUM(G52:H52)</f>
        <v>19</v>
      </c>
      <c r="J52" s="11" t="s">
        <v>28</v>
      </c>
      <c r="K52" s="10" t="s">
        <v>781</v>
      </c>
      <c r="L52" s="23"/>
      <c r="M52" s="23"/>
    </row>
    <row r="53" spans="1:13" ht="15">
      <c r="A53" s="3">
        <v>49</v>
      </c>
      <c r="B53" s="9" t="s">
        <v>59</v>
      </c>
      <c r="C53" s="11" t="s">
        <v>60</v>
      </c>
      <c r="D53" s="11" t="s">
        <v>61</v>
      </c>
      <c r="E53" s="11" t="s">
        <v>62</v>
      </c>
      <c r="F53" s="10" t="s">
        <v>27</v>
      </c>
      <c r="G53" s="11">
        <v>14.5</v>
      </c>
      <c r="H53" s="11">
        <v>3</v>
      </c>
      <c r="I53" s="3">
        <f>SUM(G53:H53)</f>
        <v>17.5</v>
      </c>
      <c r="J53" s="11" t="s">
        <v>28</v>
      </c>
      <c r="K53" s="10" t="s">
        <v>29</v>
      </c>
      <c r="L53" s="23"/>
      <c r="M53" s="23"/>
    </row>
    <row r="54" spans="1:13" ht="15">
      <c r="A54" s="3">
        <v>50</v>
      </c>
      <c r="B54" s="9" t="s">
        <v>38</v>
      </c>
      <c r="C54" s="10" t="s">
        <v>39</v>
      </c>
      <c r="D54" s="10" t="s">
        <v>40</v>
      </c>
      <c r="E54" s="10" t="s">
        <v>41</v>
      </c>
      <c r="F54" s="10" t="s">
        <v>27</v>
      </c>
      <c r="G54" s="10">
        <v>17</v>
      </c>
      <c r="H54" s="10">
        <v>0</v>
      </c>
      <c r="I54" s="3">
        <f>SUM(G54:H54)</f>
        <v>17</v>
      </c>
      <c r="J54" s="10" t="s">
        <v>28</v>
      </c>
      <c r="K54" s="10" t="s">
        <v>29</v>
      </c>
      <c r="L54" s="23"/>
      <c r="M54" s="23"/>
    </row>
    <row r="55" spans="1:13" ht="15">
      <c r="A55" s="3">
        <v>51</v>
      </c>
      <c r="B55" s="9" t="s">
        <v>38</v>
      </c>
      <c r="C55" s="11" t="s">
        <v>807</v>
      </c>
      <c r="D55" s="11" t="s">
        <v>204</v>
      </c>
      <c r="E55" s="11" t="s">
        <v>159</v>
      </c>
      <c r="F55" s="10" t="s">
        <v>904</v>
      </c>
      <c r="G55" s="11">
        <v>14</v>
      </c>
      <c r="H55" s="11">
        <v>3</v>
      </c>
      <c r="I55" s="3">
        <f>SUM(G55:H55)</f>
        <v>17</v>
      </c>
      <c r="J55" s="11" t="s">
        <v>28</v>
      </c>
      <c r="K55" s="10" t="s">
        <v>781</v>
      </c>
      <c r="L55" s="23"/>
      <c r="M55" s="23"/>
    </row>
    <row r="56" spans="1:13" ht="15">
      <c r="A56" s="3">
        <v>52</v>
      </c>
      <c r="B56" s="9" t="s">
        <v>397</v>
      </c>
      <c r="C56" s="10" t="s">
        <v>915</v>
      </c>
      <c r="D56" s="10" t="s">
        <v>916</v>
      </c>
      <c r="E56" s="10" t="s">
        <v>745</v>
      </c>
      <c r="F56" s="10" t="s">
        <v>913</v>
      </c>
      <c r="G56" s="10">
        <v>16.5</v>
      </c>
      <c r="H56" s="10">
        <v>0.5</v>
      </c>
      <c r="I56" s="3">
        <f>SUM(G56:H56)</f>
        <v>17</v>
      </c>
      <c r="J56" s="11" t="s">
        <v>28</v>
      </c>
      <c r="K56" s="10" t="s">
        <v>914</v>
      </c>
      <c r="L56" s="23"/>
      <c r="M56" s="23"/>
    </row>
    <row r="57" spans="1:13" ht="15">
      <c r="A57" s="3">
        <v>53</v>
      </c>
      <c r="B57" s="9" t="s">
        <v>393</v>
      </c>
      <c r="C57" s="10" t="s">
        <v>917</v>
      </c>
      <c r="D57" s="10" t="s">
        <v>256</v>
      </c>
      <c r="E57" s="10" t="s">
        <v>74</v>
      </c>
      <c r="F57" s="10" t="s">
        <v>913</v>
      </c>
      <c r="G57" s="10">
        <v>15.5</v>
      </c>
      <c r="H57" s="10">
        <v>1</v>
      </c>
      <c r="I57" s="3">
        <f>SUM(G57:H57)</f>
        <v>16.5</v>
      </c>
      <c r="J57" s="11" t="s">
        <v>28</v>
      </c>
      <c r="K57" s="10" t="s">
        <v>914</v>
      </c>
      <c r="L57" s="23"/>
      <c r="M57" s="23"/>
    </row>
    <row r="58" spans="1:13" ht="15">
      <c r="A58" s="3">
        <v>54</v>
      </c>
      <c r="B58" s="9" t="s">
        <v>34</v>
      </c>
      <c r="C58" s="10" t="s">
        <v>35</v>
      </c>
      <c r="D58" s="10" t="s">
        <v>36</v>
      </c>
      <c r="E58" s="10" t="s">
        <v>37</v>
      </c>
      <c r="F58" s="10" t="s">
        <v>27</v>
      </c>
      <c r="G58" s="10">
        <v>11</v>
      </c>
      <c r="H58" s="10">
        <v>5</v>
      </c>
      <c r="I58" s="3">
        <f>SUM(G58:H58)</f>
        <v>16</v>
      </c>
      <c r="J58" s="10" t="s">
        <v>28</v>
      </c>
      <c r="K58" s="10" t="s">
        <v>29</v>
      </c>
      <c r="L58" s="23"/>
      <c r="M58" s="23"/>
    </row>
    <row r="59" spans="1:13" ht="15">
      <c r="A59" s="3">
        <v>55</v>
      </c>
      <c r="B59" s="9" t="s">
        <v>23</v>
      </c>
      <c r="C59" s="10" t="s">
        <v>808</v>
      </c>
      <c r="D59" s="10" t="s">
        <v>678</v>
      </c>
      <c r="E59" s="10" t="s">
        <v>130</v>
      </c>
      <c r="F59" s="10" t="s">
        <v>904</v>
      </c>
      <c r="G59" s="10">
        <v>14</v>
      </c>
      <c r="H59" s="10">
        <v>2</v>
      </c>
      <c r="I59" s="3">
        <f>SUM(G59:H59)</f>
        <v>16</v>
      </c>
      <c r="J59" s="10" t="s">
        <v>28</v>
      </c>
      <c r="K59" s="10" t="s">
        <v>781</v>
      </c>
      <c r="L59" s="23"/>
      <c r="M59" s="23"/>
    </row>
    <row r="60" spans="1:13" ht="15">
      <c r="A60" s="3">
        <v>56</v>
      </c>
      <c r="B60" s="9" t="s">
        <v>23</v>
      </c>
      <c r="C60" s="10" t="s">
        <v>24</v>
      </c>
      <c r="D60" s="10" t="s">
        <v>25</v>
      </c>
      <c r="E60" s="10" t="s">
        <v>26</v>
      </c>
      <c r="F60" s="10" t="s">
        <v>27</v>
      </c>
      <c r="G60" s="10">
        <v>14</v>
      </c>
      <c r="H60" s="10">
        <v>0</v>
      </c>
      <c r="I60" s="3">
        <f>SUM(G60:H60)</f>
        <v>14</v>
      </c>
      <c r="J60" s="10" t="s">
        <v>28</v>
      </c>
      <c r="K60" s="10" t="s">
        <v>29</v>
      </c>
      <c r="L60" s="23"/>
      <c r="M60" s="23"/>
    </row>
    <row r="61" spans="1:13" ht="15">
      <c r="A61" s="3">
        <v>57</v>
      </c>
      <c r="B61" s="9" t="s">
        <v>30</v>
      </c>
      <c r="C61" s="10" t="s">
        <v>31</v>
      </c>
      <c r="D61" s="10" t="s">
        <v>32</v>
      </c>
      <c r="E61" s="10" t="s">
        <v>33</v>
      </c>
      <c r="F61" s="10" t="s">
        <v>27</v>
      </c>
      <c r="G61" s="10">
        <v>11</v>
      </c>
      <c r="H61" s="10">
        <v>3</v>
      </c>
      <c r="I61" s="3">
        <f>SUM(G61:H61)</f>
        <v>14</v>
      </c>
      <c r="J61" s="11" t="s">
        <v>28</v>
      </c>
      <c r="K61" s="10" t="s">
        <v>29</v>
      </c>
      <c r="L61" s="23"/>
      <c r="M61" s="23"/>
    </row>
    <row r="62" spans="1:13" ht="15">
      <c r="A62" s="3">
        <v>58</v>
      </c>
      <c r="B62" s="9" t="s">
        <v>133</v>
      </c>
      <c r="C62" s="10" t="s">
        <v>918</v>
      </c>
      <c r="D62" s="10" t="s">
        <v>139</v>
      </c>
      <c r="E62" s="10" t="s">
        <v>33</v>
      </c>
      <c r="F62" s="10" t="s">
        <v>913</v>
      </c>
      <c r="G62" s="10">
        <v>12</v>
      </c>
      <c r="H62" s="10">
        <v>2</v>
      </c>
      <c r="I62" s="3">
        <f>SUM(G62:H62)</f>
        <v>14</v>
      </c>
      <c r="J62" s="11" t="s">
        <v>28</v>
      </c>
      <c r="K62" s="10" t="s">
        <v>914</v>
      </c>
      <c r="L62" s="23"/>
      <c r="M62" s="23"/>
    </row>
    <row r="63" spans="1:13" ht="15">
      <c r="A63" s="3">
        <v>59</v>
      </c>
      <c r="B63" s="9" t="s">
        <v>657</v>
      </c>
      <c r="C63" s="10" t="s">
        <v>658</v>
      </c>
      <c r="D63" s="10" t="s">
        <v>100</v>
      </c>
      <c r="E63" s="10" t="s">
        <v>205</v>
      </c>
      <c r="F63" s="10" t="s">
        <v>665</v>
      </c>
      <c r="G63" s="10">
        <v>10</v>
      </c>
      <c r="H63" s="10">
        <v>3</v>
      </c>
      <c r="I63" s="3">
        <f>SUM(G63:H63)</f>
        <v>13</v>
      </c>
      <c r="J63" s="10" t="s">
        <v>28</v>
      </c>
      <c r="K63" s="10" t="s">
        <v>653</v>
      </c>
      <c r="L63" s="23"/>
      <c r="M63" s="23"/>
    </row>
    <row r="64" spans="1:13" ht="15">
      <c r="A64" s="3">
        <v>60</v>
      </c>
      <c r="B64" s="9" t="s">
        <v>945</v>
      </c>
      <c r="C64" s="11" t="s">
        <v>946</v>
      </c>
      <c r="D64" s="11" t="s">
        <v>52</v>
      </c>
      <c r="E64" s="11" t="s">
        <v>196</v>
      </c>
      <c r="F64" s="10" t="s">
        <v>930</v>
      </c>
      <c r="G64" s="11">
        <v>10</v>
      </c>
      <c r="H64" s="11">
        <v>3</v>
      </c>
      <c r="I64" s="3">
        <f>SUM(G64:H64)</f>
        <v>13</v>
      </c>
      <c r="J64" s="11" t="s">
        <v>28</v>
      </c>
      <c r="K64" s="10" t="s">
        <v>931</v>
      </c>
      <c r="L64" s="23"/>
      <c r="M64" s="23"/>
    </row>
    <row r="65" spans="1:13" ht="15">
      <c r="A65" s="3">
        <v>61</v>
      </c>
      <c r="B65" s="9" t="s">
        <v>397</v>
      </c>
      <c r="C65" s="10" t="s">
        <v>1007</v>
      </c>
      <c r="D65" s="10" t="s">
        <v>104</v>
      </c>
      <c r="E65" s="10" t="s">
        <v>229</v>
      </c>
      <c r="F65" s="10" t="s">
        <v>1004</v>
      </c>
      <c r="G65" s="10">
        <v>12</v>
      </c>
      <c r="H65" s="10">
        <v>1</v>
      </c>
      <c r="I65" s="3">
        <f>SUM(G65:H65)</f>
        <v>13</v>
      </c>
      <c r="J65" s="11" t="s">
        <v>28</v>
      </c>
      <c r="K65" s="10" t="s">
        <v>1005</v>
      </c>
      <c r="L65" s="23"/>
      <c r="M65" s="23"/>
    </row>
    <row r="66" spans="1:13" ht="15">
      <c r="A66" s="3">
        <v>62</v>
      </c>
      <c r="B66" s="9" t="s">
        <v>133</v>
      </c>
      <c r="C66" s="10" t="s">
        <v>134</v>
      </c>
      <c r="D66" s="10" t="s">
        <v>52</v>
      </c>
      <c r="E66" s="10" t="s">
        <v>118</v>
      </c>
      <c r="F66" s="10" t="s">
        <v>131</v>
      </c>
      <c r="G66" s="10">
        <v>10</v>
      </c>
      <c r="H66" s="10">
        <v>2</v>
      </c>
      <c r="I66" s="3">
        <f>SUM(G66:H66)</f>
        <v>12</v>
      </c>
      <c r="J66" s="11" t="s">
        <v>28</v>
      </c>
      <c r="K66" s="10" t="s">
        <v>132</v>
      </c>
      <c r="L66" s="23"/>
      <c r="M66" s="23"/>
    </row>
    <row r="67" spans="1:13" ht="15">
      <c r="A67" s="3">
        <v>63</v>
      </c>
      <c r="B67" s="9" t="s">
        <v>133</v>
      </c>
      <c r="C67" s="10" t="s">
        <v>1008</v>
      </c>
      <c r="D67" s="10" t="s">
        <v>36</v>
      </c>
      <c r="E67" s="10" t="s">
        <v>130</v>
      </c>
      <c r="F67" s="10" t="s">
        <v>1004</v>
      </c>
      <c r="G67" s="10">
        <v>11</v>
      </c>
      <c r="H67" s="10">
        <v>0</v>
      </c>
      <c r="I67" s="3">
        <f>SUM(G67:H67)</f>
        <v>11</v>
      </c>
      <c r="J67" s="11" t="s">
        <v>28</v>
      </c>
      <c r="K67" s="10" t="s">
        <v>1005</v>
      </c>
      <c r="L67" s="23"/>
      <c r="M67" s="23"/>
    </row>
    <row r="68" spans="1:13" ht="15">
      <c r="A68" s="3">
        <v>64</v>
      </c>
      <c r="B68" s="9" t="s">
        <v>919</v>
      </c>
      <c r="C68" s="10" t="s">
        <v>920</v>
      </c>
      <c r="D68" s="10" t="s">
        <v>85</v>
      </c>
      <c r="E68" s="10" t="s">
        <v>122</v>
      </c>
      <c r="F68" s="10" t="s">
        <v>913</v>
      </c>
      <c r="G68" s="10">
        <v>3</v>
      </c>
      <c r="H68" s="10">
        <v>0</v>
      </c>
      <c r="I68" s="3">
        <f>SUM(G68:H68)</f>
        <v>3</v>
      </c>
      <c r="J68" s="11" t="s">
        <v>28</v>
      </c>
      <c r="K68" s="10" t="s">
        <v>914</v>
      </c>
      <c r="L68" s="23"/>
      <c r="M68" s="23"/>
    </row>
  </sheetData>
  <sheetProtection/>
  <autoFilter ref="B4:M68">
    <sortState ref="B5:M68">
      <sortCondition descending="1" sortBy="value" ref="I5:I68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="110" zoomScaleNormal="110" zoomScalePageLayoutView="0" workbookViewId="0" topLeftCell="A1">
      <selection activeCell="I3" sqref="I3:I76"/>
    </sheetView>
  </sheetViews>
  <sheetFormatPr defaultColWidth="9.140625" defaultRowHeight="15"/>
  <cols>
    <col min="1" max="1" width="3.28125" style="0" bestFit="1" customWidth="1"/>
    <col min="3" max="3" width="12.7109375" style="0" bestFit="1" customWidth="1"/>
    <col min="4" max="5" width="14.8515625" style="0" customWidth="1"/>
    <col min="6" max="6" width="46.57421875" style="0" bestFit="1" customWidth="1"/>
    <col min="7" max="7" width="7.8515625" style="0" customWidth="1"/>
    <col min="8" max="8" width="7.140625" style="0" customWidth="1"/>
    <col min="9" max="9" width="11.28125" style="0" customWidth="1"/>
    <col min="10" max="10" width="11.28125" style="0" bestFit="1" customWidth="1"/>
    <col min="11" max="11" width="31.2812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46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57.75">
      <c r="A2" s="3" t="s">
        <v>0</v>
      </c>
      <c r="B2" s="3"/>
      <c r="C2" s="3"/>
      <c r="D2" s="3"/>
      <c r="E2" s="3"/>
      <c r="F2" s="3" t="s">
        <v>1</v>
      </c>
      <c r="G2" s="1" t="s">
        <v>14</v>
      </c>
      <c r="H2" s="8" t="s">
        <v>17</v>
      </c>
      <c r="I2" s="1" t="s">
        <v>2</v>
      </c>
      <c r="J2" s="3" t="s">
        <v>3</v>
      </c>
      <c r="K2" s="3" t="s">
        <v>12</v>
      </c>
      <c r="L2" s="6" t="s">
        <v>9</v>
      </c>
      <c r="M2" s="6" t="s">
        <v>10</v>
      </c>
    </row>
    <row r="3" spans="1:13" s="4" customFormat="1" ht="15">
      <c r="A3" s="3"/>
      <c r="B3" s="3"/>
      <c r="C3" s="3"/>
      <c r="D3" s="3"/>
      <c r="E3" s="3"/>
      <c r="F3" s="5" t="s">
        <v>4</v>
      </c>
      <c r="G3" s="3">
        <v>20</v>
      </c>
      <c r="H3" s="3">
        <v>16.5</v>
      </c>
      <c r="I3" s="3">
        <f>SUM(G3:H3)</f>
        <v>36.5</v>
      </c>
      <c r="J3" s="3"/>
      <c r="K3" s="3"/>
      <c r="L3" s="7"/>
      <c r="M3" s="7"/>
    </row>
    <row r="4" spans="1:13" s="4" customFormat="1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3"/>
      <c r="H4" s="3"/>
      <c r="I4" s="3">
        <f>SUM(G4:H4)</f>
        <v>0</v>
      </c>
      <c r="J4" s="3"/>
      <c r="K4" s="3"/>
      <c r="L4" s="7"/>
      <c r="M4" s="7"/>
    </row>
    <row r="5" spans="1:13" s="2" customFormat="1" ht="15">
      <c r="A5" s="3">
        <v>1</v>
      </c>
      <c r="B5" s="9" t="s">
        <v>226</v>
      </c>
      <c r="C5" s="10" t="s">
        <v>227</v>
      </c>
      <c r="D5" s="10" t="s">
        <v>228</v>
      </c>
      <c r="E5" s="10" t="s">
        <v>229</v>
      </c>
      <c r="F5" s="10" t="s">
        <v>667</v>
      </c>
      <c r="G5" s="10">
        <v>19</v>
      </c>
      <c r="H5" s="10">
        <v>15.5</v>
      </c>
      <c r="I5" s="3">
        <f>SUM(G5:H5)</f>
        <v>34.5</v>
      </c>
      <c r="J5" s="11" t="s">
        <v>58</v>
      </c>
      <c r="K5" s="10" t="s">
        <v>230</v>
      </c>
      <c r="L5" s="23"/>
      <c r="M5" s="23"/>
    </row>
    <row r="6" spans="1:13" s="2" customFormat="1" ht="15">
      <c r="A6" s="3">
        <v>2</v>
      </c>
      <c r="B6" s="9" t="s">
        <v>809</v>
      </c>
      <c r="C6" s="10" t="s">
        <v>810</v>
      </c>
      <c r="D6" s="10" t="s">
        <v>776</v>
      </c>
      <c r="E6" s="10" t="s">
        <v>639</v>
      </c>
      <c r="F6" s="10" t="s">
        <v>904</v>
      </c>
      <c r="G6" s="10">
        <v>18</v>
      </c>
      <c r="H6" s="10">
        <v>15</v>
      </c>
      <c r="I6" s="3">
        <f>SUM(G6:H6)</f>
        <v>33</v>
      </c>
      <c r="J6" s="11" t="s">
        <v>58</v>
      </c>
      <c r="K6" s="10" t="s">
        <v>811</v>
      </c>
      <c r="L6" s="35"/>
      <c r="M6" s="7"/>
    </row>
    <row r="7" spans="1:13" s="2" customFormat="1" ht="15">
      <c r="A7" s="3">
        <v>3</v>
      </c>
      <c r="B7" s="9" t="s">
        <v>812</v>
      </c>
      <c r="C7" s="10" t="s">
        <v>813</v>
      </c>
      <c r="D7" s="10" t="s">
        <v>152</v>
      </c>
      <c r="E7" s="10" t="s">
        <v>220</v>
      </c>
      <c r="F7" s="10" t="s">
        <v>904</v>
      </c>
      <c r="G7" s="10">
        <v>18</v>
      </c>
      <c r="H7" s="10">
        <v>15</v>
      </c>
      <c r="I7" s="3">
        <f>SUM(G7:H7)</f>
        <v>33</v>
      </c>
      <c r="J7" s="11" t="s">
        <v>58</v>
      </c>
      <c r="K7" s="10" t="s">
        <v>811</v>
      </c>
      <c r="L7" s="35"/>
      <c r="M7" s="7"/>
    </row>
    <row r="8" spans="1:13" s="2" customFormat="1" ht="15">
      <c r="A8" s="3">
        <v>4</v>
      </c>
      <c r="B8" s="9" t="s">
        <v>135</v>
      </c>
      <c r="C8" s="10" t="s">
        <v>702</v>
      </c>
      <c r="D8" s="10" t="s">
        <v>81</v>
      </c>
      <c r="E8" s="10" t="s">
        <v>62</v>
      </c>
      <c r="F8" s="10" t="s">
        <v>778</v>
      </c>
      <c r="G8" s="10">
        <v>17</v>
      </c>
      <c r="H8" s="10">
        <v>14</v>
      </c>
      <c r="I8" s="3">
        <f>SUM(G8:H8)</f>
        <v>31</v>
      </c>
      <c r="J8" s="11" t="s">
        <v>58</v>
      </c>
      <c r="K8" s="10" t="s">
        <v>699</v>
      </c>
      <c r="L8" s="7"/>
      <c r="M8" s="7"/>
    </row>
    <row r="9" spans="1:13" s="2" customFormat="1" ht="15">
      <c r="A9" s="3">
        <v>5</v>
      </c>
      <c r="B9" s="9" t="s">
        <v>814</v>
      </c>
      <c r="C9" s="10" t="s">
        <v>815</v>
      </c>
      <c r="D9" s="10" t="s">
        <v>139</v>
      </c>
      <c r="E9" s="10" t="s">
        <v>576</v>
      </c>
      <c r="F9" s="10" t="s">
        <v>904</v>
      </c>
      <c r="G9" s="10">
        <v>17</v>
      </c>
      <c r="H9" s="10">
        <v>14</v>
      </c>
      <c r="I9" s="3">
        <f>SUM(G9:H9)</f>
        <v>31</v>
      </c>
      <c r="J9" s="10" t="s">
        <v>192</v>
      </c>
      <c r="K9" s="10" t="s">
        <v>811</v>
      </c>
      <c r="L9" s="35"/>
      <c r="M9" s="7"/>
    </row>
    <row r="10" spans="1:13" s="2" customFormat="1" ht="15">
      <c r="A10" s="3">
        <v>6</v>
      </c>
      <c r="B10" s="9" t="s">
        <v>231</v>
      </c>
      <c r="C10" s="10" t="s">
        <v>232</v>
      </c>
      <c r="D10" s="10" t="s">
        <v>32</v>
      </c>
      <c r="E10" s="10" t="s">
        <v>233</v>
      </c>
      <c r="F10" s="10" t="s">
        <v>667</v>
      </c>
      <c r="G10" s="10">
        <v>16</v>
      </c>
      <c r="H10" s="10">
        <v>14</v>
      </c>
      <c r="I10" s="3">
        <f>SUM(G10:H10)</f>
        <v>30</v>
      </c>
      <c r="J10" s="10" t="s">
        <v>192</v>
      </c>
      <c r="K10" s="10" t="s">
        <v>230</v>
      </c>
      <c r="L10" s="23"/>
      <c r="M10" s="23"/>
    </row>
    <row r="11" spans="1:13" s="2" customFormat="1" ht="15">
      <c r="A11" s="3">
        <v>7</v>
      </c>
      <c r="B11" s="9" t="s">
        <v>234</v>
      </c>
      <c r="C11" s="10" t="s">
        <v>235</v>
      </c>
      <c r="D11" s="10" t="s">
        <v>236</v>
      </c>
      <c r="E11" s="10" t="s">
        <v>162</v>
      </c>
      <c r="F11" s="10" t="s">
        <v>667</v>
      </c>
      <c r="G11" s="10">
        <v>18</v>
      </c>
      <c r="H11" s="10">
        <v>12</v>
      </c>
      <c r="I11" s="3">
        <f>SUM(G11:H11)</f>
        <v>30</v>
      </c>
      <c r="J11" s="10" t="s">
        <v>192</v>
      </c>
      <c r="K11" s="10" t="s">
        <v>230</v>
      </c>
      <c r="L11" s="23"/>
      <c r="M11" s="23"/>
    </row>
    <row r="12" spans="1:13" s="2" customFormat="1" ht="15">
      <c r="A12" s="3">
        <v>8</v>
      </c>
      <c r="B12" s="9" t="s">
        <v>816</v>
      </c>
      <c r="C12" s="10" t="s">
        <v>817</v>
      </c>
      <c r="D12" s="10" t="s">
        <v>872</v>
      </c>
      <c r="E12" s="10" t="s">
        <v>53</v>
      </c>
      <c r="F12" s="10" t="s">
        <v>904</v>
      </c>
      <c r="G12" s="10">
        <v>16</v>
      </c>
      <c r="H12" s="10">
        <v>14</v>
      </c>
      <c r="I12" s="3">
        <f>SUM(G12:H12)</f>
        <v>30</v>
      </c>
      <c r="J12" s="10" t="s">
        <v>192</v>
      </c>
      <c r="K12" s="10" t="s">
        <v>811</v>
      </c>
      <c r="L12" s="35"/>
      <c r="M12" s="7"/>
    </row>
    <row r="13" spans="1:13" s="2" customFormat="1" ht="15">
      <c r="A13" s="3">
        <v>9</v>
      </c>
      <c r="B13" s="9" t="s">
        <v>141</v>
      </c>
      <c r="C13" s="10" t="s">
        <v>705</v>
      </c>
      <c r="D13" s="10" t="s">
        <v>81</v>
      </c>
      <c r="E13" s="10" t="s">
        <v>254</v>
      </c>
      <c r="F13" s="10" t="s">
        <v>778</v>
      </c>
      <c r="G13" s="10">
        <v>15</v>
      </c>
      <c r="H13" s="10">
        <v>14</v>
      </c>
      <c r="I13" s="3">
        <f>SUM(G13:H13)</f>
        <v>29</v>
      </c>
      <c r="J13" s="10" t="s">
        <v>192</v>
      </c>
      <c r="K13" s="10" t="s">
        <v>699</v>
      </c>
      <c r="L13" s="7"/>
      <c r="M13" s="7"/>
    </row>
    <row r="14" spans="1:13" s="2" customFormat="1" ht="15">
      <c r="A14" s="3">
        <v>10</v>
      </c>
      <c r="B14" s="9" t="s">
        <v>144</v>
      </c>
      <c r="C14" s="10" t="s">
        <v>706</v>
      </c>
      <c r="D14" s="10" t="s">
        <v>277</v>
      </c>
      <c r="E14" s="10" t="s">
        <v>33</v>
      </c>
      <c r="F14" s="10" t="s">
        <v>778</v>
      </c>
      <c r="G14" s="10">
        <v>15</v>
      </c>
      <c r="H14" s="10">
        <v>13</v>
      </c>
      <c r="I14" s="3">
        <f>SUM(G14:H14)</f>
        <v>28</v>
      </c>
      <c r="J14" s="10" t="s">
        <v>192</v>
      </c>
      <c r="K14" s="10" t="s">
        <v>699</v>
      </c>
      <c r="L14" s="7"/>
      <c r="M14" s="7"/>
    </row>
    <row r="15" spans="1:13" s="2" customFormat="1" ht="15">
      <c r="A15" s="3">
        <v>11</v>
      </c>
      <c r="B15" s="9" t="s">
        <v>135</v>
      </c>
      <c r="C15" s="10" t="s">
        <v>947</v>
      </c>
      <c r="D15" s="10" t="s">
        <v>948</v>
      </c>
      <c r="E15" s="10" t="s">
        <v>949</v>
      </c>
      <c r="F15" s="10" t="s">
        <v>930</v>
      </c>
      <c r="G15" s="10">
        <v>16</v>
      </c>
      <c r="H15" s="10">
        <v>11.5</v>
      </c>
      <c r="I15" s="3">
        <f>SUM(G15:H15)</f>
        <v>27.5</v>
      </c>
      <c r="J15" s="11" t="s">
        <v>58</v>
      </c>
      <c r="K15" s="10" t="s">
        <v>931</v>
      </c>
      <c r="L15" s="7"/>
      <c r="M15" s="7"/>
    </row>
    <row r="16" spans="1:13" s="4" customFormat="1" ht="15">
      <c r="A16" s="3">
        <v>12</v>
      </c>
      <c r="B16" s="9" t="s">
        <v>137</v>
      </c>
      <c r="C16" s="10" t="s">
        <v>703</v>
      </c>
      <c r="D16" s="10" t="s">
        <v>704</v>
      </c>
      <c r="E16" s="10" t="s">
        <v>432</v>
      </c>
      <c r="F16" s="10" t="s">
        <v>778</v>
      </c>
      <c r="G16" s="10">
        <v>16</v>
      </c>
      <c r="H16" s="10">
        <v>11</v>
      </c>
      <c r="I16" s="3">
        <f>SUM(G16:H16)</f>
        <v>27</v>
      </c>
      <c r="J16" s="10" t="s">
        <v>192</v>
      </c>
      <c r="K16" s="10" t="s">
        <v>699</v>
      </c>
      <c r="L16" s="7"/>
      <c r="M16" s="7"/>
    </row>
    <row r="17" spans="1:13" s="4" customFormat="1" ht="15">
      <c r="A17" s="3">
        <v>13</v>
      </c>
      <c r="B17" s="9" t="s">
        <v>713</v>
      </c>
      <c r="C17" s="11" t="s">
        <v>714</v>
      </c>
      <c r="D17" s="11" t="s">
        <v>715</v>
      </c>
      <c r="E17" s="11" t="s">
        <v>33</v>
      </c>
      <c r="F17" s="10" t="s">
        <v>778</v>
      </c>
      <c r="G17" s="11">
        <v>14</v>
      </c>
      <c r="H17" s="11">
        <v>12</v>
      </c>
      <c r="I17" s="3">
        <f>SUM(G17:H17)</f>
        <v>26</v>
      </c>
      <c r="J17" s="10" t="s">
        <v>192</v>
      </c>
      <c r="K17" s="10" t="s">
        <v>699</v>
      </c>
      <c r="L17" s="7"/>
      <c r="M17" s="7"/>
    </row>
    <row r="18" spans="1:13" s="4" customFormat="1" ht="15">
      <c r="A18" s="3">
        <v>14</v>
      </c>
      <c r="B18" s="9" t="s">
        <v>63</v>
      </c>
      <c r="C18" s="10" t="s">
        <v>818</v>
      </c>
      <c r="D18" s="10" t="s">
        <v>593</v>
      </c>
      <c r="E18" s="10" t="s">
        <v>162</v>
      </c>
      <c r="F18" s="10" t="s">
        <v>904</v>
      </c>
      <c r="G18" s="10">
        <v>14</v>
      </c>
      <c r="H18" s="10">
        <v>12</v>
      </c>
      <c r="I18" s="3">
        <f>SUM(G18:H18)</f>
        <v>26</v>
      </c>
      <c r="J18" s="10" t="s">
        <v>192</v>
      </c>
      <c r="K18" s="10" t="s">
        <v>811</v>
      </c>
      <c r="L18" s="35"/>
      <c r="M18" s="7"/>
    </row>
    <row r="19" spans="1:13" s="4" customFormat="1" ht="15">
      <c r="A19" s="3">
        <v>15</v>
      </c>
      <c r="B19" s="9" t="s">
        <v>616</v>
      </c>
      <c r="C19" s="10" t="s">
        <v>617</v>
      </c>
      <c r="D19" s="10" t="s">
        <v>368</v>
      </c>
      <c r="E19" s="10" t="s">
        <v>114</v>
      </c>
      <c r="F19" s="10" t="s">
        <v>600</v>
      </c>
      <c r="G19" s="10">
        <v>15</v>
      </c>
      <c r="H19" s="10">
        <v>10</v>
      </c>
      <c r="I19" s="3">
        <f>SUM(G19:H19)</f>
        <v>25</v>
      </c>
      <c r="J19" s="10" t="s">
        <v>192</v>
      </c>
      <c r="K19" s="10" t="s">
        <v>601</v>
      </c>
      <c r="L19" s="23"/>
      <c r="M19" s="23"/>
    </row>
    <row r="20" spans="1:13" s="4" customFormat="1" ht="15">
      <c r="A20" s="3">
        <v>16</v>
      </c>
      <c r="B20" s="9" t="s">
        <v>676</v>
      </c>
      <c r="C20" s="10" t="s">
        <v>677</v>
      </c>
      <c r="D20" s="10" t="s">
        <v>678</v>
      </c>
      <c r="E20" s="10"/>
      <c r="F20" s="10" t="s">
        <v>777</v>
      </c>
      <c r="G20" s="10">
        <v>15</v>
      </c>
      <c r="H20" s="10">
        <v>10</v>
      </c>
      <c r="I20" s="3">
        <f>SUM(G20:H20)</f>
        <v>25</v>
      </c>
      <c r="J20" s="11" t="s">
        <v>58</v>
      </c>
      <c r="K20" s="10" t="s">
        <v>1035</v>
      </c>
      <c r="L20" s="7"/>
      <c r="M20" s="7"/>
    </row>
    <row r="21" spans="1:13" s="4" customFormat="1" ht="15">
      <c r="A21" s="3">
        <v>17</v>
      </c>
      <c r="B21" s="9" t="s">
        <v>819</v>
      </c>
      <c r="C21" s="11" t="s">
        <v>820</v>
      </c>
      <c r="D21" s="11" t="s">
        <v>125</v>
      </c>
      <c r="E21" s="11" t="s">
        <v>254</v>
      </c>
      <c r="F21" s="10" t="s">
        <v>904</v>
      </c>
      <c r="G21" s="11">
        <v>11</v>
      </c>
      <c r="H21" s="11">
        <v>14</v>
      </c>
      <c r="I21" s="3">
        <f>SUM(G21:H21)</f>
        <v>25</v>
      </c>
      <c r="J21" s="10" t="s">
        <v>192</v>
      </c>
      <c r="K21" s="10" t="s">
        <v>811</v>
      </c>
      <c r="L21" s="35"/>
      <c r="M21" s="7"/>
    </row>
    <row r="22" spans="1:13" s="4" customFormat="1" ht="15">
      <c r="A22" s="3">
        <v>18</v>
      </c>
      <c r="B22" s="9" t="s">
        <v>821</v>
      </c>
      <c r="C22" s="11" t="s">
        <v>822</v>
      </c>
      <c r="D22" s="11" t="s">
        <v>204</v>
      </c>
      <c r="E22" s="11" t="s">
        <v>53</v>
      </c>
      <c r="F22" s="10" t="s">
        <v>904</v>
      </c>
      <c r="G22" s="11">
        <v>12</v>
      </c>
      <c r="H22" s="11">
        <v>13</v>
      </c>
      <c r="I22" s="3">
        <f>SUM(G22:H22)</f>
        <v>25</v>
      </c>
      <c r="J22" s="10" t="s">
        <v>192</v>
      </c>
      <c r="K22" s="10" t="s">
        <v>811</v>
      </c>
      <c r="L22" s="35"/>
      <c r="M22" s="7"/>
    </row>
    <row r="23" spans="1:13" ht="15">
      <c r="A23" s="3">
        <v>19</v>
      </c>
      <c r="B23" s="9" t="s">
        <v>1036</v>
      </c>
      <c r="C23" s="10" t="s">
        <v>1037</v>
      </c>
      <c r="D23" s="10" t="s">
        <v>173</v>
      </c>
      <c r="E23" s="10" t="s">
        <v>37</v>
      </c>
      <c r="F23" s="10" t="s">
        <v>1038</v>
      </c>
      <c r="G23" s="10">
        <v>14</v>
      </c>
      <c r="H23" s="10">
        <v>11</v>
      </c>
      <c r="I23" s="3">
        <f>SUM(G23:H23)</f>
        <v>25</v>
      </c>
      <c r="J23" s="10" t="s">
        <v>58</v>
      </c>
      <c r="K23" s="10" t="s">
        <v>1039</v>
      </c>
      <c r="L23" s="7"/>
      <c r="M23" s="7"/>
    </row>
    <row r="24" spans="1:13" ht="15">
      <c r="A24" s="3">
        <v>20</v>
      </c>
      <c r="B24" s="9" t="s">
        <v>237</v>
      </c>
      <c r="C24" s="10" t="s">
        <v>238</v>
      </c>
      <c r="D24" s="10" t="s">
        <v>152</v>
      </c>
      <c r="E24" s="10" t="s">
        <v>220</v>
      </c>
      <c r="F24" s="10" t="s">
        <v>667</v>
      </c>
      <c r="G24" s="10">
        <v>14</v>
      </c>
      <c r="H24" s="10">
        <v>10</v>
      </c>
      <c r="I24" s="3">
        <f>SUM(G24:H24)</f>
        <v>24</v>
      </c>
      <c r="J24" s="10" t="s">
        <v>28</v>
      </c>
      <c r="K24" s="10" t="s">
        <v>230</v>
      </c>
      <c r="L24" s="23"/>
      <c r="M24" s="23"/>
    </row>
    <row r="25" spans="1:13" ht="15">
      <c r="A25" s="3">
        <v>21</v>
      </c>
      <c r="B25" s="9" t="s">
        <v>137</v>
      </c>
      <c r="C25" s="16" t="s">
        <v>405</v>
      </c>
      <c r="D25" s="16" t="s">
        <v>406</v>
      </c>
      <c r="E25" s="10" t="s">
        <v>196</v>
      </c>
      <c r="F25" s="10" t="s">
        <v>396</v>
      </c>
      <c r="G25" s="10">
        <v>13</v>
      </c>
      <c r="H25" s="10">
        <v>10</v>
      </c>
      <c r="I25" s="3">
        <f>SUM(G25:H25)</f>
        <v>23</v>
      </c>
      <c r="J25" s="11" t="s">
        <v>58</v>
      </c>
      <c r="K25" s="10" t="s">
        <v>407</v>
      </c>
      <c r="L25" s="23"/>
      <c r="M25" s="23"/>
    </row>
    <row r="26" spans="1:13" ht="15.75" customHeight="1">
      <c r="A26" s="3">
        <v>22</v>
      </c>
      <c r="B26" s="9" t="s">
        <v>679</v>
      </c>
      <c r="C26" s="10" t="s">
        <v>680</v>
      </c>
      <c r="D26" s="10" t="s">
        <v>81</v>
      </c>
      <c r="E26" s="10"/>
      <c r="F26" s="10" t="s">
        <v>777</v>
      </c>
      <c r="G26" s="10">
        <v>14</v>
      </c>
      <c r="H26" s="10">
        <v>9</v>
      </c>
      <c r="I26" s="3">
        <f>SUM(G26:H26)</f>
        <v>23</v>
      </c>
      <c r="J26" s="10" t="s">
        <v>192</v>
      </c>
      <c r="K26" s="10" t="s">
        <v>1035</v>
      </c>
      <c r="L26" s="7"/>
      <c r="M26" s="7"/>
    </row>
    <row r="27" spans="1:13" ht="15.75" customHeight="1">
      <c r="A27" s="3">
        <v>23</v>
      </c>
      <c r="B27" s="9" t="s">
        <v>681</v>
      </c>
      <c r="C27" s="10" t="s">
        <v>682</v>
      </c>
      <c r="D27" s="10" t="s">
        <v>683</v>
      </c>
      <c r="E27" s="10"/>
      <c r="F27" s="10" t="s">
        <v>777</v>
      </c>
      <c r="G27" s="10">
        <v>14</v>
      </c>
      <c r="H27" s="10">
        <v>9</v>
      </c>
      <c r="I27" s="3">
        <f>SUM(G27:H27)</f>
        <v>23</v>
      </c>
      <c r="J27" s="10" t="s">
        <v>192</v>
      </c>
      <c r="K27" s="10" t="s">
        <v>1035</v>
      </c>
      <c r="L27" s="7"/>
      <c r="M27" s="7"/>
    </row>
    <row r="28" spans="1:13" ht="15.75" customHeight="1">
      <c r="A28" s="3">
        <v>24</v>
      </c>
      <c r="B28" s="9" t="s">
        <v>239</v>
      </c>
      <c r="C28" s="11" t="s">
        <v>240</v>
      </c>
      <c r="D28" s="11" t="s">
        <v>241</v>
      </c>
      <c r="E28" s="11" t="s">
        <v>33</v>
      </c>
      <c r="F28" s="10" t="s">
        <v>667</v>
      </c>
      <c r="G28" s="11">
        <v>12</v>
      </c>
      <c r="H28" s="11">
        <v>10.5</v>
      </c>
      <c r="I28" s="3">
        <f>SUM(G28:H28)</f>
        <v>22.5</v>
      </c>
      <c r="J28" s="11" t="s">
        <v>28</v>
      </c>
      <c r="K28" s="10" t="s">
        <v>230</v>
      </c>
      <c r="L28" s="23"/>
      <c r="M28" s="23"/>
    </row>
    <row r="29" spans="1:13" ht="15.75" customHeight="1">
      <c r="A29" s="3">
        <v>25</v>
      </c>
      <c r="B29" s="9" t="s">
        <v>135</v>
      </c>
      <c r="C29" s="10" t="s">
        <v>344</v>
      </c>
      <c r="D29" s="10" t="s">
        <v>345</v>
      </c>
      <c r="E29" s="10" t="s">
        <v>346</v>
      </c>
      <c r="F29" s="10" t="s">
        <v>668</v>
      </c>
      <c r="G29" s="10">
        <v>11</v>
      </c>
      <c r="H29" s="10">
        <v>11.5</v>
      </c>
      <c r="I29" s="3">
        <f>SUM(G29:H29)</f>
        <v>22.5</v>
      </c>
      <c r="J29" s="10"/>
      <c r="K29" s="10" t="s">
        <v>347</v>
      </c>
      <c r="L29" s="23"/>
      <c r="M29" s="23"/>
    </row>
    <row r="30" spans="1:13" ht="15">
      <c r="A30" s="3">
        <v>26</v>
      </c>
      <c r="B30" s="9" t="s">
        <v>408</v>
      </c>
      <c r="C30" s="16" t="s">
        <v>409</v>
      </c>
      <c r="D30" s="16" t="s">
        <v>410</v>
      </c>
      <c r="E30" s="10" t="s">
        <v>411</v>
      </c>
      <c r="F30" s="10" t="s">
        <v>396</v>
      </c>
      <c r="G30" s="10">
        <v>12</v>
      </c>
      <c r="H30" s="10">
        <v>10.5</v>
      </c>
      <c r="I30" s="3">
        <f>SUM(G30:H30)</f>
        <v>22.5</v>
      </c>
      <c r="J30" s="11" t="s">
        <v>58</v>
      </c>
      <c r="K30" s="10" t="s">
        <v>407</v>
      </c>
      <c r="L30" s="23"/>
      <c r="M30" s="23"/>
    </row>
    <row r="31" spans="1:13" ht="15">
      <c r="A31" s="3">
        <v>27</v>
      </c>
      <c r="B31" s="9" t="s">
        <v>242</v>
      </c>
      <c r="C31" s="10" t="s">
        <v>243</v>
      </c>
      <c r="D31" s="10" t="s">
        <v>36</v>
      </c>
      <c r="E31" s="10" t="s">
        <v>114</v>
      </c>
      <c r="F31" s="10" t="s">
        <v>667</v>
      </c>
      <c r="G31" s="10">
        <v>12</v>
      </c>
      <c r="H31" s="10">
        <v>10</v>
      </c>
      <c r="I31" s="3">
        <f>SUM(G31:H31)</f>
        <v>22</v>
      </c>
      <c r="J31" s="10" t="s">
        <v>28</v>
      </c>
      <c r="K31" s="10" t="s">
        <v>230</v>
      </c>
      <c r="L31" s="11"/>
      <c r="M31" s="11"/>
    </row>
    <row r="32" spans="1:13" ht="15">
      <c r="A32" s="3">
        <v>28</v>
      </c>
      <c r="B32" s="9" t="s">
        <v>244</v>
      </c>
      <c r="C32" s="10" t="s">
        <v>245</v>
      </c>
      <c r="D32" s="10" t="s">
        <v>176</v>
      </c>
      <c r="E32" s="10" t="s">
        <v>66</v>
      </c>
      <c r="F32" s="10" t="s">
        <v>667</v>
      </c>
      <c r="G32" s="10">
        <v>13</v>
      </c>
      <c r="H32" s="10">
        <v>9</v>
      </c>
      <c r="I32" s="3">
        <f>SUM(G32:H32)</f>
        <v>22</v>
      </c>
      <c r="J32" s="10" t="s">
        <v>28</v>
      </c>
      <c r="K32" s="10" t="s">
        <v>230</v>
      </c>
      <c r="L32" s="23"/>
      <c r="M32" s="23"/>
    </row>
    <row r="33" spans="1:13" ht="15">
      <c r="A33" s="3">
        <v>29</v>
      </c>
      <c r="B33" s="9" t="s">
        <v>823</v>
      </c>
      <c r="C33" s="10" t="s">
        <v>824</v>
      </c>
      <c r="D33" s="10" t="s">
        <v>236</v>
      </c>
      <c r="E33" s="10" t="s">
        <v>162</v>
      </c>
      <c r="F33" s="10" t="s">
        <v>904</v>
      </c>
      <c r="G33" s="10">
        <v>9</v>
      </c>
      <c r="H33" s="10">
        <v>13</v>
      </c>
      <c r="I33" s="3">
        <f>SUM(G33:H33)</f>
        <v>22</v>
      </c>
      <c r="J33" s="10" t="s">
        <v>28</v>
      </c>
      <c r="K33" s="10" t="s">
        <v>811</v>
      </c>
      <c r="L33" s="35"/>
      <c r="M33" s="7"/>
    </row>
    <row r="34" spans="1:13" ht="15">
      <c r="A34" s="3">
        <v>30</v>
      </c>
      <c r="B34" s="9" t="s">
        <v>819</v>
      </c>
      <c r="C34" s="11" t="s">
        <v>825</v>
      </c>
      <c r="D34" s="11" t="s">
        <v>826</v>
      </c>
      <c r="E34" s="11" t="s">
        <v>101</v>
      </c>
      <c r="F34" s="10" t="s">
        <v>904</v>
      </c>
      <c r="G34" s="11">
        <v>9</v>
      </c>
      <c r="H34" s="11">
        <v>13</v>
      </c>
      <c r="I34" s="3">
        <f>SUM(G34:H34)</f>
        <v>22</v>
      </c>
      <c r="J34" s="11" t="s">
        <v>28</v>
      </c>
      <c r="K34" s="10" t="s">
        <v>811</v>
      </c>
      <c r="L34" s="35"/>
      <c r="M34" s="7"/>
    </row>
    <row r="35" spans="1:13" ht="15">
      <c r="A35" s="3">
        <v>31</v>
      </c>
      <c r="B35" s="9" t="s">
        <v>137</v>
      </c>
      <c r="C35" s="10" t="s">
        <v>348</v>
      </c>
      <c r="D35" s="10" t="s">
        <v>277</v>
      </c>
      <c r="E35" s="10" t="s">
        <v>33</v>
      </c>
      <c r="F35" s="10" t="s">
        <v>668</v>
      </c>
      <c r="G35" s="10">
        <v>11</v>
      </c>
      <c r="H35" s="10">
        <v>10.5</v>
      </c>
      <c r="I35" s="3">
        <f>SUM(G35:H35)</f>
        <v>21.5</v>
      </c>
      <c r="J35" s="11"/>
      <c r="K35" s="10" t="s">
        <v>347</v>
      </c>
      <c r="L35" s="23"/>
      <c r="M35" s="23"/>
    </row>
    <row r="36" spans="1:13" ht="15">
      <c r="A36" s="3">
        <v>32</v>
      </c>
      <c r="B36" s="9" t="s">
        <v>827</v>
      </c>
      <c r="C36" s="11" t="s">
        <v>327</v>
      </c>
      <c r="D36" s="11" t="s">
        <v>204</v>
      </c>
      <c r="E36" s="11" t="s">
        <v>37</v>
      </c>
      <c r="F36" s="10" t="s">
        <v>904</v>
      </c>
      <c r="G36" s="11">
        <v>8</v>
      </c>
      <c r="H36" s="11">
        <v>12</v>
      </c>
      <c r="I36" s="3">
        <f>SUM(G36:H36)</f>
        <v>20</v>
      </c>
      <c r="J36" s="11" t="s">
        <v>28</v>
      </c>
      <c r="K36" s="10" t="s">
        <v>811</v>
      </c>
      <c r="L36" s="35"/>
      <c r="M36" s="7"/>
    </row>
    <row r="37" spans="1:13" ht="15">
      <c r="A37" s="3">
        <v>33</v>
      </c>
      <c r="B37" s="9" t="s">
        <v>828</v>
      </c>
      <c r="C37" s="10" t="s">
        <v>829</v>
      </c>
      <c r="D37" s="10" t="s">
        <v>376</v>
      </c>
      <c r="E37" s="10" t="s">
        <v>86</v>
      </c>
      <c r="F37" s="10" t="s">
        <v>904</v>
      </c>
      <c r="G37" s="10">
        <v>10</v>
      </c>
      <c r="H37" s="10">
        <v>10</v>
      </c>
      <c r="I37" s="3">
        <f>SUM(G37:H37)</f>
        <v>20</v>
      </c>
      <c r="J37" s="10" t="s">
        <v>28</v>
      </c>
      <c r="K37" s="10" t="s">
        <v>811</v>
      </c>
      <c r="L37" s="35"/>
      <c r="M37" s="7"/>
    </row>
    <row r="38" spans="1:13" ht="15">
      <c r="A38" s="3">
        <v>34</v>
      </c>
      <c r="B38" s="9" t="s">
        <v>137</v>
      </c>
      <c r="C38" s="10" t="s">
        <v>1009</v>
      </c>
      <c r="D38" s="10" t="s">
        <v>113</v>
      </c>
      <c r="E38" s="10" t="s">
        <v>1010</v>
      </c>
      <c r="F38" s="10" t="s">
        <v>1004</v>
      </c>
      <c r="G38" s="10">
        <v>12</v>
      </c>
      <c r="H38" s="10">
        <v>7.5</v>
      </c>
      <c r="I38" s="3">
        <f>SUM(G38:H38)</f>
        <v>19.5</v>
      </c>
      <c r="J38" s="11" t="s">
        <v>58</v>
      </c>
      <c r="K38" s="10" t="s">
        <v>1005</v>
      </c>
      <c r="L38" s="7"/>
      <c r="M38" s="7"/>
    </row>
    <row r="39" spans="1:13" ht="15">
      <c r="A39" s="3">
        <v>35</v>
      </c>
      <c r="B39" s="9" t="s">
        <v>141</v>
      </c>
      <c r="C39" s="10" t="s">
        <v>1011</v>
      </c>
      <c r="D39" s="10" t="s">
        <v>364</v>
      </c>
      <c r="E39" s="10" t="s">
        <v>229</v>
      </c>
      <c r="F39" s="10" t="s">
        <v>1004</v>
      </c>
      <c r="G39" s="10">
        <v>10</v>
      </c>
      <c r="H39" s="10">
        <v>8.5</v>
      </c>
      <c r="I39" s="3">
        <f>SUM(G39:H39)</f>
        <v>18.5</v>
      </c>
      <c r="J39" s="10" t="s">
        <v>192</v>
      </c>
      <c r="K39" s="10" t="s">
        <v>1005</v>
      </c>
      <c r="L39" s="7"/>
      <c r="M39" s="7"/>
    </row>
    <row r="40" spans="1:13" ht="15">
      <c r="A40" s="3">
        <v>36</v>
      </c>
      <c r="B40" s="9" t="s">
        <v>190</v>
      </c>
      <c r="C40" s="10" t="s">
        <v>191</v>
      </c>
      <c r="D40" s="10" t="s">
        <v>139</v>
      </c>
      <c r="E40" s="10" t="s">
        <v>33</v>
      </c>
      <c r="F40" s="10" t="s">
        <v>178</v>
      </c>
      <c r="G40" s="10">
        <v>10</v>
      </c>
      <c r="H40" s="10">
        <v>8</v>
      </c>
      <c r="I40" s="3">
        <f>SUM(G40:H40)</f>
        <v>18</v>
      </c>
      <c r="J40" s="10" t="s">
        <v>192</v>
      </c>
      <c r="K40" s="10" t="s">
        <v>179</v>
      </c>
      <c r="L40" s="23"/>
      <c r="M40" s="23"/>
    </row>
    <row r="41" spans="1:13" ht="15">
      <c r="A41" s="3">
        <v>37</v>
      </c>
      <c r="B41" s="9" t="s">
        <v>202</v>
      </c>
      <c r="C41" s="10" t="s">
        <v>659</v>
      </c>
      <c r="D41" s="10" t="s">
        <v>660</v>
      </c>
      <c r="E41" s="10" t="s">
        <v>661</v>
      </c>
      <c r="F41" s="10" t="s">
        <v>665</v>
      </c>
      <c r="G41" s="10">
        <v>10</v>
      </c>
      <c r="H41" s="10">
        <v>8</v>
      </c>
      <c r="I41" s="3">
        <f>SUM(G41:H41)</f>
        <v>18</v>
      </c>
      <c r="J41" s="10" t="s">
        <v>28</v>
      </c>
      <c r="K41" s="10" t="s">
        <v>653</v>
      </c>
      <c r="L41" s="23"/>
      <c r="M41" s="23"/>
    </row>
    <row r="42" spans="1:13" ht="15">
      <c r="A42" s="3">
        <v>38</v>
      </c>
      <c r="B42" s="9" t="s">
        <v>414</v>
      </c>
      <c r="C42" s="10" t="s">
        <v>708</v>
      </c>
      <c r="D42" s="10" t="s">
        <v>236</v>
      </c>
      <c r="E42" s="10" t="s">
        <v>709</v>
      </c>
      <c r="F42" s="10" t="s">
        <v>778</v>
      </c>
      <c r="G42" s="10">
        <v>10</v>
      </c>
      <c r="H42" s="10">
        <v>8</v>
      </c>
      <c r="I42" s="3">
        <f>SUM(G42:H42)</f>
        <v>18</v>
      </c>
      <c r="J42" s="10" t="s">
        <v>28</v>
      </c>
      <c r="K42" s="10" t="s">
        <v>699</v>
      </c>
      <c r="L42" s="7"/>
      <c r="M42" s="7"/>
    </row>
    <row r="43" spans="1:13" ht="15">
      <c r="A43" s="3">
        <v>39</v>
      </c>
      <c r="B43" s="9" t="s">
        <v>135</v>
      </c>
      <c r="C43" s="10" t="s">
        <v>136</v>
      </c>
      <c r="D43" s="10" t="s">
        <v>125</v>
      </c>
      <c r="E43" s="10" t="s">
        <v>74</v>
      </c>
      <c r="F43" s="10" t="s">
        <v>131</v>
      </c>
      <c r="G43" s="10">
        <v>10</v>
      </c>
      <c r="H43" s="10">
        <v>7.5</v>
      </c>
      <c r="I43" s="3">
        <f>SUM(G43:H43)</f>
        <v>17.5</v>
      </c>
      <c r="J43" s="10" t="s">
        <v>28</v>
      </c>
      <c r="K43" s="10" t="s">
        <v>132</v>
      </c>
      <c r="L43" s="23"/>
      <c r="M43" s="23"/>
    </row>
    <row r="44" spans="1:13" ht="15">
      <c r="A44" s="3">
        <v>40</v>
      </c>
      <c r="B44" s="9" t="s">
        <v>135</v>
      </c>
      <c r="C44" s="16" t="s">
        <v>412</v>
      </c>
      <c r="D44" s="16" t="s">
        <v>413</v>
      </c>
      <c r="E44" s="10" t="s">
        <v>140</v>
      </c>
      <c r="F44" s="10" t="s">
        <v>396</v>
      </c>
      <c r="G44" s="10">
        <v>11</v>
      </c>
      <c r="H44" s="10">
        <v>6.5</v>
      </c>
      <c r="I44" s="3">
        <f>SUM(G44:H44)</f>
        <v>17.5</v>
      </c>
      <c r="J44" s="10" t="s">
        <v>192</v>
      </c>
      <c r="K44" s="10" t="s">
        <v>407</v>
      </c>
      <c r="L44" s="23"/>
      <c r="M44" s="23"/>
    </row>
    <row r="45" spans="1:13" ht="15">
      <c r="A45" s="3">
        <v>41</v>
      </c>
      <c r="B45" s="9" t="s">
        <v>722</v>
      </c>
      <c r="C45" s="11" t="s">
        <v>723</v>
      </c>
      <c r="D45" s="11" t="s">
        <v>724</v>
      </c>
      <c r="E45" s="11" t="s">
        <v>725</v>
      </c>
      <c r="F45" s="10" t="s">
        <v>778</v>
      </c>
      <c r="G45" s="11">
        <v>7</v>
      </c>
      <c r="H45" s="11">
        <v>10</v>
      </c>
      <c r="I45" s="3">
        <f>SUM(G45:H45)</f>
        <v>17</v>
      </c>
      <c r="J45" s="11" t="s">
        <v>28</v>
      </c>
      <c r="K45" s="10" t="s">
        <v>699</v>
      </c>
      <c r="L45" s="7"/>
      <c r="M45" s="7"/>
    </row>
    <row r="46" spans="1:13" ht="15">
      <c r="A46" s="3">
        <v>42</v>
      </c>
      <c r="B46" s="9" t="s">
        <v>141</v>
      </c>
      <c r="C46" s="10" t="s">
        <v>349</v>
      </c>
      <c r="D46" s="10" t="s">
        <v>350</v>
      </c>
      <c r="E46" s="10" t="s">
        <v>66</v>
      </c>
      <c r="F46" s="10" t="s">
        <v>668</v>
      </c>
      <c r="G46" s="10">
        <v>8</v>
      </c>
      <c r="H46" s="10">
        <v>8.5</v>
      </c>
      <c r="I46" s="3">
        <f>SUM(G46:H46)</f>
        <v>16.5</v>
      </c>
      <c r="J46" s="10"/>
      <c r="K46" s="10" t="s">
        <v>347</v>
      </c>
      <c r="L46" s="23"/>
      <c r="M46" s="23"/>
    </row>
    <row r="47" spans="1:13" ht="15">
      <c r="A47" s="3">
        <v>43</v>
      </c>
      <c r="B47" s="9" t="s">
        <v>414</v>
      </c>
      <c r="C47" s="16" t="s">
        <v>415</v>
      </c>
      <c r="D47" s="16" t="s">
        <v>416</v>
      </c>
      <c r="E47" s="10" t="s">
        <v>417</v>
      </c>
      <c r="F47" s="10" t="s">
        <v>396</v>
      </c>
      <c r="G47" s="10">
        <v>11</v>
      </c>
      <c r="H47" s="10">
        <v>5.5</v>
      </c>
      <c r="I47" s="3">
        <f>SUM(G47:H47)</f>
        <v>16.5</v>
      </c>
      <c r="J47" s="10" t="s">
        <v>192</v>
      </c>
      <c r="K47" s="10" t="s">
        <v>407</v>
      </c>
      <c r="L47" s="23"/>
      <c r="M47" s="23"/>
    </row>
    <row r="48" spans="1:13" ht="15">
      <c r="A48" s="3">
        <v>44</v>
      </c>
      <c r="B48" s="9" t="s">
        <v>202</v>
      </c>
      <c r="C48" s="10" t="s">
        <v>203</v>
      </c>
      <c r="D48" s="10" t="s">
        <v>204</v>
      </c>
      <c r="E48" s="10" t="s">
        <v>205</v>
      </c>
      <c r="F48" s="10" t="s">
        <v>666</v>
      </c>
      <c r="G48" s="10">
        <v>8</v>
      </c>
      <c r="H48" s="10">
        <v>8</v>
      </c>
      <c r="I48" s="3">
        <f>SUM(G48:H48)</f>
        <v>16</v>
      </c>
      <c r="J48" s="11" t="s">
        <v>58</v>
      </c>
      <c r="K48" s="33" t="s">
        <v>201</v>
      </c>
      <c r="L48" s="23"/>
      <c r="M48" s="23"/>
    </row>
    <row r="49" spans="1:13" ht="15">
      <c r="A49" s="3">
        <v>45</v>
      </c>
      <c r="B49" s="9" t="s">
        <v>246</v>
      </c>
      <c r="C49" s="10" t="s">
        <v>247</v>
      </c>
      <c r="D49" s="10" t="s">
        <v>248</v>
      </c>
      <c r="E49" s="10" t="s">
        <v>66</v>
      </c>
      <c r="F49" s="10" t="s">
        <v>667</v>
      </c>
      <c r="G49" s="10">
        <v>10</v>
      </c>
      <c r="H49" s="10">
        <v>5</v>
      </c>
      <c r="I49" s="3">
        <f>SUM(G49:H49)</f>
        <v>15</v>
      </c>
      <c r="J49" s="10" t="s">
        <v>28</v>
      </c>
      <c r="K49" s="10" t="s">
        <v>230</v>
      </c>
      <c r="L49" s="23"/>
      <c r="M49" s="23"/>
    </row>
    <row r="50" spans="1:13" ht="15">
      <c r="A50" s="3">
        <v>46</v>
      </c>
      <c r="B50" s="9" t="s">
        <v>249</v>
      </c>
      <c r="C50" s="11" t="s">
        <v>250</v>
      </c>
      <c r="D50" s="11" t="s">
        <v>251</v>
      </c>
      <c r="E50" s="11" t="s">
        <v>86</v>
      </c>
      <c r="F50" s="10" t="s">
        <v>667</v>
      </c>
      <c r="G50" s="11">
        <v>10</v>
      </c>
      <c r="H50" s="11">
        <v>5</v>
      </c>
      <c r="I50" s="3">
        <f>SUM(G50:H50)</f>
        <v>15</v>
      </c>
      <c r="J50" s="11" t="s">
        <v>28</v>
      </c>
      <c r="K50" s="10" t="s">
        <v>230</v>
      </c>
      <c r="L50" s="23"/>
      <c r="M50" s="23"/>
    </row>
    <row r="51" spans="1:13" ht="15">
      <c r="A51" s="3">
        <v>47</v>
      </c>
      <c r="B51" s="9" t="s">
        <v>408</v>
      </c>
      <c r="C51" s="10" t="s">
        <v>707</v>
      </c>
      <c r="D51" s="10" t="s">
        <v>113</v>
      </c>
      <c r="E51" s="10" t="s">
        <v>280</v>
      </c>
      <c r="F51" s="10" t="s">
        <v>778</v>
      </c>
      <c r="G51" s="10">
        <v>8</v>
      </c>
      <c r="H51" s="10">
        <v>7</v>
      </c>
      <c r="I51" s="3">
        <f>SUM(G51:H51)</f>
        <v>15</v>
      </c>
      <c r="J51" s="10" t="s">
        <v>28</v>
      </c>
      <c r="K51" s="10" t="s">
        <v>699</v>
      </c>
      <c r="L51" s="7"/>
      <c r="M51" s="7"/>
    </row>
    <row r="52" spans="1:13" ht="15">
      <c r="A52" s="3">
        <v>48</v>
      </c>
      <c r="B52" s="9" t="s">
        <v>716</v>
      </c>
      <c r="C52" s="11" t="s">
        <v>717</v>
      </c>
      <c r="D52" s="11" t="s">
        <v>718</v>
      </c>
      <c r="E52" s="11" t="s">
        <v>130</v>
      </c>
      <c r="F52" s="10" t="s">
        <v>778</v>
      </c>
      <c r="G52" s="11">
        <v>9</v>
      </c>
      <c r="H52" s="11">
        <v>6</v>
      </c>
      <c r="I52" s="3">
        <f>SUM(G52:H52)</f>
        <v>15</v>
      </c>
      <c r="J52" s="11" t="s">
        <v>28</v>
      </c>
      <c r="K52" s="10" t="s">
        <v>699</v>
      </c>
      <c r="L52" s="7"/>
      <c r="M52" s="7"/>
    </row>
    <row r="53" spans="1:13" ht="15">
      <c r="A53" s="3">
        <v>49</v>
      </c>
      <c r="B53" s="9" t="s">
        <v>180</v>
      </c>
      <c r="C53" s="10" t="s">
        <v>181</v>
      </c>
      <c r="D53" s="10" t="s">
        <v>182</v>
      </c>
      <c r="E53" s="10" t="s">
        <v>183</v>
      </c>
      <c r="F53" s="10" t="s">
        <v>178</v>
      </c>
      <c r="G53" s="10">
        <v>8</v>
      </c>
      <c r="H53" s="10">
        <v>6</v>
      </c>
      <c r="I53" s="3">
        <f>SUM(G53:H53)</f>
        <v>14</v>
      </c>
      <c r="J53" s="10" t="s">
        <v>28</v>
      </c>
      <c r="K53" s="10" t="s">
        <v>179</v>
      </c>
      <c r="L53" s="23"/>
      <c r="M53" s="23"/>
    </row>
    <row r="54" spans="1:13" ht="15">
      <c r="A54" s="3">
        <v>50</v>
      </c>
      <c r="B54" s="9" t="s">
        <v>144</v>
      </c>
      <c r="C54" s="16" t="s">
        <v>418</v>
      </c>
      <c r="D54" s="16" t="s">
        <v>419</v>
      </c>
      <c r="E54" s="10" t="s">
        <v>162</v>
      </c>
      <c r="F54" s="10" t="s">
        <v>396</v>
      </c>
      <c r="G54" s="10">
        <v>8</v>
      </c>
      <c r="H54" s="10">
        <v>6</v>
      </c>
      <c r="I54" s="3">
        <f>SUM(G54:H54)</f>
        <v>14</v>
      </c>
      <c r="J54" s="10" t="s">
        <v>28</v>
      </c>
      <c r="K54" s="10" t="s">
        <v>407</v>
      </c>
      <c r="L54" s="23"/>
      <c r="M54" s="23"/>
    </row>
    <row r="55" spans="1:13" ht="15">
      <c r="A55" s="3">
        <v>51</v>
      </c>
      <c r="B55" s="9" t="s">
        <v>710</v>
      </c>
      <c r="C55" s="10" t="s">
        <v>711</v>
      </c>
      <c r="D55" s="10" t="s">
        <v>129</v>
      </c>
      <c r="E55" s="10" t="s">
        <v>712</v>
      </c>
      <c r="F55" s="10" t="s">
        <v>778</v>
      </c>
      <c r="G55" s="10">
        <v>8</v>
      </c>
      <c r="H55" s="10">
        <v>6</v>
      </c>
      <c r="I55" s="3">
        <f>SUM(G55:H55)</f>
        <v>14</v>
      </c>
      <c r="J55" s="10" t="s">
        <v>28</v>
      </c>
      <c r="K55" s="10" t="s">
        <v>699</v>
      </c>
      <c r="L55" s="7"/>
      <c r="M55" s="7"/>
    </row>
    <row r="56" spans="1:13" ht="15">
      <c r="A56" s="3">
        <v>52</v>
      </c>
      <c r="B56" s="9" t="s">
        <v>197</v>
      </c>
      <c r="C56" s="10" t="s">
        <v>198</v>
      </c>
      <c r="D56" s="10" t="s">
        <v>199</v>
      </c>
      <c r="E56" s="10" t="s">
        <v>200</v>
      </c>
      <c r="F56" s="10" t="s">
        <v>666</v>
      </c>
      <c r="G56" s="10">
        <v>8</v>
      </c>
      <c r="H56" s="10">
        <v>5.5</v>
      </c>
      <c r="I56" s="3">
        <f>SUM(G56:H56)</f>
        <v>13.5</v>
      </c>
      <c r="J56" s="10" t="s">
        <v>28</v>
      </c>
      <c r="K56" s="33" t="s">
        <v>201</v>
      </c>
      <c r="L56" s="23"/>
      <c r="M56" s="23"/>
    </row>
    <row r="57" spans="1:13" ht="15">
      <c r="A57" s="3">
        <v>53</v>
      </c>
      <c r="B57" s="9" t="s">
        <v>141</v>
      </c>
      <c r="C57" s="16" t="s">
        <v>420</v>
      </c>
      <c r="D57" s="16" t="s">
        <v>421</v>
      </c>
      <c r="E57" s="10" t="s">
        <v>86</v>
      </c>
      <c r="F57" s="10" t="s">
        <v>396</v>
      </c>
      <c r="G57" s="10">
        <v>8</v>
      </c>
      <c r="H57" s="10">
        <v>5.5</v>
      </c>
      <c r="I57" s="3">
        <f>SUM(G57:H57)</f>
        <v>13.5</v>
      </c>
      <c r="J57" s="10" t="s">
        <v>28</v>
      </c>
      <c r="K57" s="10" t="s">
        <v>407</v>
      </c>
      <c r="L57" s="23"/>
      <c r="M57" s="23"/>
    </row>
    <row r="58" spans="1:13" ht="15">
      <c r="A58" s="3">
        <v>54</v>
      </c>
      <c r="B58" s="9" t="s">
        <v>135</v>
      </c>
      <c r="C58" s="10" t="s">
        <v>582</v>
      </c>
      <c r="D58" s="10" t="s">
        <v>512</v>
      </c>
      <c r="E58" s="10" t="s">
        <v>118</v>
      </c>
      <c r="F58" s="10" t="s">
        <v>669</v>
      </c>
      <c r="G58" s="10">
        <v>10</v>
      </c>
      <c r="H58" s="10">
        <v>3.5</v>
      </c>
      <c r="I58" s="3">
        <f>SUM(G58:H58)</f>
        <v>13.5</v>
      </c>
      <c r="J58" s="10" t="s">
        <v>28</v>
      </c>
      <c r="K58" s="10" t="s">
        <v>583</v>
      </c>
      <c r="L58" s="23"/>
      <c r="M58" s="23"/>
    </row>
    <row r="59" spans="1:13" ht="15">
      <c r="A59" s="3">
        <v>55</v>
      </c>
      <c r="B59" s="9" t="s">
        <v>135</v>
      </c>
      <c r="C59" s="10" t="s">
        <v>1012</v>
      </c>
      <c r="D59" s="10" t="s">
        <v>81</v>
      </c>
      <c r="E59" s="10" t="s">
        <v>335</v>
      </c>
      <c r="F59" s="10" t="s">
        <v>1004</v>
      </c>
      <c r="G59" s="10">
        <v>6</v>
      </c>
      <c r="H59" s="10">
        <v>7.5</v>
      </c>
      <c r="I59" s="3">
        <f>SUM(G59:H59)</f>
        <v>13.5</v>
      </c>
      <c r="J59" s="10" t="s">
        <v>28</v>
      </c>
      <c r="K59" s="10" t="s">
        <v>1005</v>
      </c>
      <c r="L59" s="7"/>
      <c r="M59" s="7"/>
    </row>
    <row r="60" spans="1:13" ht="15">
      <c r="A60" s="3">
        <v>56</v>
      </c>
      <c r="B60" s="9" t="s">
        <v>174</v>
      </c>
      <c r="C60" s="10" t="s">
        <v>175</v>
      </c>
      <c r="D60" s="10" t="s">
        <v>176</v>
      </c>
      <c r="E60" s="10" t="s">
        <v>177</v>
      </c>
      <c r="F60" s="10" t="s">
        <v>178</v>
      </c>
      <c r="G60" s="10">
        <v>7</v>
      </c>
      <c r="H60" s="10">
        <v>6</v>
      </c>
      <c r="I60" s="3">
        <f>SUM(G60:H60)</f>
        <v>13</v>
      </c>
      <c r="J60" s="10" t="s">
        <v>28</v>
      </c>
      <c r="K60" s="10" t="s">
        <v>179</v>
      </c>
      <c r="L60" s="23"/>
      <c r="M60" s="23"/>
    </row>
    <row r="61" spans="1:13" ht="15">
      <c r="A61" s="3">
        <v>57</v>
      </c>
      <c r="B61" s="9" t="s">
        <v>197</v>
      </c>
      <c r="C61" s="10" t="s">
        <v>662</v>
      </c>
      <c r="D61" s="10" t="s">
        <v>416</v>
      </c>
      <c r="E61" s="10" t="s">
        <v>220</v>
      </c>
      <c r="F61" s="10" t="s">
        <v>665</v>
      </c>
      <c r="G61" s="10">
        <v>7</v>
      </c>
      <c r="H61" s="10">
        <v>6</v>
      </c>
      <c r="I61" s="3">
        <f>SUM(G61:H61)</f>
        <v>13</v>
      </c>
      <c r="J61" s="11" t="s">
        <v>28</v>
      </c>
      <c r="K61" s="10" t="s">
        <v>653</v>
      </c>
      <c r="L61" s="23"/>
      <c r="M61" s="23"/>
    </row>
    <row r="62" spans="1:13" ht="15">
      <c r="A62" s="3">
        <v>58</v>
      </c>
      <c r="B62" s="9" t="s">
        <v>135</v>
      </c>
      <c r="C62" s="10" t="s">
        <v>921</v>
      </c>
      <c r="D62" s="10" t="s">
        <v>922</v>
      </c>
      <c r="E62" s="10" t="s">
        <v>229</v>
      </c>
      <c r="F62" s="10" t="s">
        <v>913</v>
      </c>
      <c r="G62" s="10">
        <v>9</v>
      </c>
      <c r="H62" s="10">
        <v>4</v>
      </c>
      <c r="I62" s="3">
        <f>SUM(G62:H62)</f>
        <v>13</v>
      </c>
      <c r="J62" s="10" t="s">
        <v>28</v>
      </c>
      <c r="K62" s="10" t="s">
        <v>914</v>
      </c>
      <c r="L62" s="7"/>
      <c r="M62" s="7"/>
    </row>
    <row r="63" spans="1:13" ht="15">
      <c r="A63" s="3">
        <v>59</v>
      </c>
      <c r="B63" s="9" t="s">
        <v>422</v>
      </c>
      <c r="C63" s="16" t="s">
        <v>423</v>
      </c>
      <c r="D63" s="16" t="s">
        <v>424</v>
      </c>
      <c r="E63" s="10" t="s">
        <v>425</v>
      </c>
      <c r="F63" s="10" t="s">
        <v>396</v>
      </c>
      <c r="G63" s="10">
        <v>11</v>
      </c>
      <c r="H63" s="10">
        <v>2</v>
      </c>
      <c r="I63" s="3">
        <f>SUM(G63:H63)</f>
        <v>13</v>
      </c>
      <c r="J63" s="10" t="s">
        <v>28</v>
      </c>
      <c r="K63" s="10" t="s">
        <v>407</v>
      </c>
      <c r="L63" s="23"/>
      <c r="M63" s="23"/>
    </row>
    <row r="64" spans="1:13" ht="15">
      <c r="A64" s="3">
        <v>60</v>
      </c>
      <c r="B64" s="9" t="s">
        <v>184</v>
      </c>
      <c r="C64" s="10" t="s">
        <v>185</v>
      </c>
      <c r="D64" s="10" t="s">
        <v>186</v>
      </c>
      <c r="E64" s="10" t="s">
        <v>162</v>
      </c>
      <c r="F64" s="10" t="s">
        <v>178</v>
      </c>
      <c r="G64" s="10">
        <v>4</v>
      </c>
      <c r="H64" s="10">
        <v>8.5</v>
      </c>
      <c r="I64" s="3">
        <f>SUM(G64:H64)</f>
        <v>12.5</v>
      </c>
      <c r="J64" s="10" t="s">
        <v>28</v>
      </c>
      <c r="K64" s="10" t="s">
        <v>179</v>
      </c>
      <c r="L64" s="23"/>
      <c r="M64" s="23"/>
    </row>
    <row r="65" spans="1:13" ht="15">
      <c r="A65" s="3">
        <v>61</v>
      </c>
      <c r="B65" s="9" t="s">
        <v>137</v>
      </c>
      <c r="C65" s="10" t="s">
        <v>138</v>
      </c>
      <c r="D65" s="10" t="s">
        <v>139</v>
      </c>
      <c r="E65" s="10" t="s">
        <v>140</v>
      </c>
      <c r="F65" s="10" t="s">
        <v>131</v>
      </c>
      <c r="G65" s="10">
        <v>9</v>
      </c>
      <c r="H65" s="10">
        <v>3</v>
      </c>
      <c r="I65" s="3">
        <f>SUM(G65:H65)</f>
        <v>12</v>
      </c>
      <c r="J65" s="10" t="s">
        <v>28</v>
      </c>
      <c r="K65" s="10" t="s">
        <v>132</v>
      </c>
      <c r="L65" s="23"/>
      <c r="M65" s="23"/>
    </row>
    <row r="66" spans="1:13" ht="15">
      <c r="A66" s="3">
        <v>62</v>
      </c>
      <c r="B66" s="9" t="s">
        <v>726</v>
      </c>
      <c r="C66" s="11" t="s">
        <v>727</v>
      </c>
      <c r="D66" s="11" t="s">
        <v>318</v>
      </c>
      <c r="E66" s="11" t="s">
        <v>432</v>
      </c>
      <c r="F66" s="10" t="s">
        <v>778</v>
      </c>
      <c r="G66" s="11">
        <v>6</v>
      </c>
      <c r="H66" s="11">
        <v>6</v>
      </c>
      <c r="I66" s="3">
        <f>SUM(G66:H66)</f>
        <v>12</v>
      </c>
      <c r="J66" s="11" t="s">
        <v>28</v>
      </c>
      <c r="K66" s="10" t="s">
        <v>699</v>
      </c>
      <c r="L66" s="7"/>
      <c r="M66" s="7"/>
    </row>
    <row r="67" spans="1:13" ht="15">
      <c r="A67" s="3">
        <v>63</v>
      </c>
      <c r="B67" s="9" t="s">
        <v>141</v>
      </c>
      <c r="C67" s="10" t="s">
        <v>142</v>
      </c>
      <c r="D67" s="10" t="s">
        <v>143</v>
      </c>
      <c r="E67" s="10" t="s">
        <v>53</v>
      </c>
      <c r="F67" s="10" t="s">
        <v>131</v>
      </c>
      <c r="G67" s="10">
        <v>8</v>
      </c>
      <c r="H67" s="10">
        <v>3</v>
      </c>
      <c r="I67" s="3">
        <f>SUM(G67:H67)</f>
        <v>11</v>
      </c>
      <c r="J67" s="10" t="s">
        <v>28</v>
      </c>
      <c r="K67" s="10" t="s">
        <v>132</v>
      </c>
      <c r="L67" s="23"/>
      <c r="M67" s="23"/>
    </row>
    <row r="68" spans="1:13" ht="15">
      <c r="A68" s="3">
        <v>64</v>
      </c>
      <c r="B68" s="9" t="s">
        <v>144</v>
      </c>
      <c r="C68" s="10" t="s">
        <v>351</v>
      </c>
      <c r="D68" s="10" t="s">
        <v>352</v>
      </c>
      <c r="E68" s="10" t="s">
        <v>118</v>
      </c>
      <c r="F68" s="10" t="s">
        <v>668</v>
      </c>
      <c r="G68" s="10">
        <v>5</v>
      </c>
      <c r="H68" s="10">
        <v>6</v>
      </c>
      <c r="I68" s="3">
        <f>SUM(G68:H68)</f>
        <v>11</v>
      </c>
      <c r="J68" s="10" t="s">
        <v>28</v>
      </c>
      <c r="K68" s="10" t="s">
        <v>347</v>
      </c>
      <c r="L68" s="23"/>
      <c r="M68" s="23"/>
    </row>
    <row r="69" spans="1:13" ht="15">
      <c r="A69" s="3">
        <v>65</v>
      </c>
      <c r="B69" s="9" t="s">
        <v>141</v>
      </c>
      <c r="C69" s="10" t="s">
        <v>923</v>
      </c>
      <c r="D69" s="10" t="s">
        <v>283</v>
      </c>
      <c r="E69" s="10" t="s">
        <v>162</v>
      </c>
      <c r="F69" s="10" t="s">
        <v>913</v>
      </c>
      <c r="G69" s="10">
        <v>6</v>
      </c>
      <c r="H69" s="10">
        <v>5</v>
      </c>
      <c r="I69" s="3">
        <f>SUM(G69:H69)</f>
        <v>11</v>
      </c>
      <c r="J69" s="10" t="s">
        <v>28</v>
      </c>
      <c r="K69" s="10" t="s">
        <v>914</v>
      </c>
      <c r="L69" s="7"/>
      <c r="M69" s="7"/>
    </row>
    <row r="70" spans="1:13" ht="15">
      <c r="A70" s="3">
        <v>66</v>
      </c>
      <c r="B70" s="9" t="s">
        <v>663</v>
      </c>
      <c r="C70" s="10" t="s">
        <v>664</v>
      </c>
      <c r="D70" s="10" t="s">
        <v>204</v>
      </c>
      <c r="E70" s="10" t="s">
        <v>57</v>
      </c>
      <c r="F70" s="10" t="s">
        <v>665</v>
      </c>
      <c r="G70" s="10">
        <v>7</v>
      </c>
      <c r="H70" s="10">
        <v>3.5</v>
      </c>
      <c r="I70" s="3">
        <f>SUM(G70:H70)</f>
        <v>10.5</v>
      </c>
      <c r="J70" s="10" t="s">
        <v>28</v>
      </c>
      <c r="K70" s="10" t="s">
        <v>653</v>
      </c>
      <c r="L70" s="23"/>
      <c r="M70" s="23"/>
    </row>
    <row r="71" spans="1:13" ht="15">
      <c r="A71" s="3">
        <v>67</v>
      </c>
      <c r="B71" s="9" t="s">
        <v>63</v>
      </c>
      <c r="C71" s="10" t="s">
        <v>64</v>
      </c>
      <c r="D71" s="10" t="s">
        <v>65</v>
      </c>
      <c r="E71" s="10" t="s">
        <v>66</v>
      </c>
      <c r="F71" s="10" t="s">
        <v>27</v>
      </c>
      <c r="G71" s="10">
        <v>4</v>
      </c>
      <c r="H71" s="10">
        <v>6</v>
      </c>
      <c r="I71" s="3">
        <f>SUM(G71:H71)</f>
        <v>10</v>
      </c>
      <c r="J71" s="10" t="s">
        <v>28</v>
      </c>
      <c r="K71" s="10" t="s">
        <v>29</v>
      </c>
      <c r="L71" s="23"/>
      <c r="M71" s="23"/>
    </row>
    <row r="72" spans="1:13" ht="15">
      <c r="A72" s="3">
        <v>68</v>
      </c>
      <c r="B72" s="9" t="s">
        <v>719</v>
      </c>
      <c r="C72" s="11" t="s">
        <v>720</v>
      </c>
      <c r="D72" s="11" t="s">
        <v>36</v>
      </c>
      <c r="E72" s="11" t="s">
        <v>721</v>
      </c>
      <c r="F72" s="10" t="s">
        <v>778</v>
      </c>
      <c r="G72" s="11">
        <v>6</v>
      </c>
      <c r="H72" s="11">
        <v>4</v>
      </c>
      <c r="I72" s="3">
        <f>SUM(G72:H72)</f>
        <v>10</v>
      </c>
      <c r="J72" s="11" t="s">
        <v>28</v>
      </c>
      <c r="K72" s="10" t="s">
        <v>699</v>
      </c>
      <c r="L72" s="7"/>
      <c r="M72" s="7"/>
    </row>
    <row r="73" spans="1:13" ht="15">
      <c r="A73" s="3">
        <v>69</v>
      </c>
      <c r="B73" s="9" t="s">
        <v>728</v>
      </c>
      <c r="C73" s="11" t="s">
        <v>582</v>
      </c>
      <c r="D73" s="11" t="s">
        <v>622</v>
      </c>
      <c r="E73" s="11" t="s">
        <v>729</v>
      </c>
      <c r="F73" s="10" t="s">
        <v>778</v>
      </c>
      <c r="G73" s="11">
        <v>6</v>
      </c>
      <c r="H73" s="11">
        <v>4</v>
      </c>
      <c r="I73" s="3">
        <f>SUM(G73:H73)</f>
        <v>10</v>
      </c>
      <c r="J73" s="11" t="s">
        <v>28</v>
      </c>
      <c r="K73" s="10" t="s">
        <v>699</v>
      </c>
      <c r="L73" s="7"/>
      <c r="M73" s="7"/>
    </row>
    <row r="74" spans="1:13" ht="15">
      <c r="A74" s="3">
        <v>70</v>
      </c>
      <c r="B74" s="9" t="s">
        <v>144</v>
      </c>
      <c r="C74" s="10" t="s">
        <v>145</v>
      </c>
      <c r="D74" s="10" t="s">
        <v>125</v>
      </c>
      <c r="E74" s="10" t="s">
        <v>94</v>
      </c>
      <c r="F74" s="10" t="s">
        <v>131</v>
      </c>
      <c r="G74" s="10">
        <v>6</v>
      </c>
      <c r="H74" s="10">
        <v>3.5</v>
      </c>
      <c r="I74" s="3">
        <f>SUM(G74:H74)</f>
        <v>9.5</v>
      </c>
      <c r="J74" s="10" t="s">
        <v>28</v>
      </c>
      <c r="K74" s="10" t="s">
        <v>132</v>
      </c>
      <c r="L74" s="23"/>
      <c r="M74" s="23"/>
    </row>
    <row r="75" spans="1:13" ht="15">
      <c r="A75" s="3">
        <v>71</v>
      </c>
      <c r="B75" s="9" t="s">
        <v>137</v>
      </c>
      <c r="C75" s="10" t="s">
        <v>924</v>
      </c>
      <c r="D75" s="10" t="s">
        <v>305</v>
      </c>
      <c r="E75" s="10" t="s">
        <v>53</v>
      </c>
      <c r="F75" s="10" t="s">
        <v>913</v>
      </c>
      <c r="G75" s="10">
        <v>8</v>
      </c>
      <c r="H75" s="10">
        <v>0</v>
      </c>
      <c r="I75" s="3">
        <f>SUM(G75:H75)</f>
        <v>8</v>
      </c>
      <c r="J75" s="10" t="s">
        <v>28</v>
      </c>
      <c r="K75" s="10" t="s">
        <v>914</v>
      </c>
      <c r="L75" s="7"/>
      <c r="M75" s="7"/>
    </row>
    <row r="76" spans="1:13" ht="15">
      <c r="A76" s="3">
        <v>72</v>
      </c>
      <c r="B76" s="9" t="s">
        <v>187</v>
      </c>
      <c r="C76" s="10" t="s">
        <v>188</v>
      </c>
      <c r="D76" s="10" t="s">
        <v>189</v>
      </c>
      <c r="E76" s="10" t="s">
        <v>114</v>
      </c>
      <c r="F76" s="10" t="s">
        <v>178</v>
      </c>
      <c r="G76" s="10">
        <v>5</v>
      </c>
      <c r="H76" s="10">
        <v>1.5</v>
      </c>
      <c r="I76" s="3">
        <f>SUM(G76:H76)</f>
        <v>6.5</v>
      </c>
      <c r="J76" s="10" t="s">
        <v>28</v>
      </c>
      <c r="K76" s="10" t="s">
        <v>179</v>
      </c>
      <c r="L76" s="23"/>
      <c r="M76" s="23"/>
    </row>
  </sheetData>
  <sheetProtection/>
  <autoFilter ref="B4:M75">
    <sortState ref="B5:M76">
      <sortCondition descending="1" sortBy="value" ref="I5:I76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3"/>
  <sheetViews>
    <sheetView zoomScale="110" zoomScaleNormal="110" zoomScalePageLayoutView="0" workbookViewId="0" topLeftCell="A1">
      <selection activeCell="I3" sqref="I3:I93"/>
    </sheetView>
  </sheetViews>
  <sheetFormatPr defaultColWidth="9.140625" defaultRowHeight="15"/>
  <cols>
    <col min="1" max="1" width="3.28125" style="0" bestFit="1" customWidth="1"/>
    <col min="3" max="3" width="15.8515625" style="0" customWidth="1"/>
    <col min="4" max="5" width="12.8515625" style="0" customWidth="1"/>
    <col min="6" max="6" width="27.140625" style="0" customWidth="1"/>
    <col min="7" max="7" width="5.7109375" style="0" bestFit="1" customWidth="1"/>
    <col min="8" max="8" width="15.140625" style="0" customWidth="1"/>
    <col min="9" max="9" width="9.28125" style="0" bestFit="1" customWidth="1"/>
    <col min="10" max="10" width="10.7109375" style="0" bestFit="1" customWidth="1"/>
    <col min="11" max="11" width="31.2812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46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4.5" customHeight="1">
      <c r="A2" s="3" t="s">
        <v>0</v>
      </c>
      <c r="B2" s="3"/>
      <c r="C2" s="3"/>
      <c r="D2" s="3"/>
      <c r="E2" s="3"/>
      <c r="F2" s="3" t="s">
        <v>1</v>
      </c>
      <c r="G2" s="1" t="s">
        <v>14</v>
      </c>
      <c r="H2" s="8" t="s">
        <v>15</v>
      </c>
      <c r="I2" s="1" t="s">
        <v>2</v>
      </c>
      <c r="J2" s="3" t="s">
        <v>3</v>
      </c>
      <c r="K2" s="3" t="s">
        <v>12</v>
      </c>
      <c r="L2" s="6" t="s">
        <v>9</v>
      </c>
      <c r="M2" s="6" t="s">
        <v>10</v>
      </c>
    </row>
    <row r="3" spans="1:13" s="2" customFormat="1" ht="15">
      <c r="A3" s="3"/>
      <c r="B3" s="3"/>
      <c r="C3" s="3"/>
      <c r="D3" s="3"/>
      <c r="E3" s="3"/>
      <c r="F3" s="5" t="s">
        <v>4</v>
      </c>
      <c r="G3" s="3">
        <v>24</v>
      </c>
      <c r="H3" s="3">
        <v>13.5</v>
      </c>
      <c r="I3" s="3">
        <f>SUM(G3:H3)</f>
        <v>37.5</v>
      </c>
      <c r="J3" s="3"/>
      <c r="K3" s="3"/>
      <c r="L3" s="7"/>
      <c r="M3" s="7"/>
    </row>
    <row r="4" spans="1:13" s="2" customFormat="1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3"/>
      <c r="H4" s="3"/>
      <c r="I4" s="3">
        <f>SUM(G4:H4)</f>
        <v>0</v>
      </c>
      <c r="J4" s="3"/>
      <c r="K4" s="3"/>
      <c r="L4" s="7"/>
      <c r="M4" s="7"/>
    </row>
    <row r="5" spans="1:13" s="2" customFormat="1" ht="15">
      <c r="A5" s="3">
        <v>1</v>
      </c>
      <c r="B5" s="9" t="s">
        <v>252</v>
      </c>
      <c r="C5" s="10" t="s">
        <v>253</v>
      </c>
      <c r="D5" s="10" t="s">
        <v>32</v>
      </c>
      <c r="E5" s="10" t="s">
        <v>254</v>
      </c>
      <c r="F5" s="10" t="s">
        <v>667</v>
      </c>
      <c r="G5" s="10">
        <v>23</v>
      </c>
      <c r="H5" s="10">
        <v>12.5</v>
      </c>
      <c r="I5" s="3">
        <f>SUM(G5:H5)</f>
        <v>35.5</v>
      </c>
      <c r="J5" s="10" t="s">
        <v>58</v>
      </c>
      <c r="K5" s="10" t="s">
        <v>230</v>
      </c>
      <c r="L5" s="7"/>
      <c r="M5" s="7"/>
    </row>
    <row r="6" spans="1:13" s="2" customFormat="1" ht="15">
      <c r="A6" s="3">
        <v>2</v>
      </c>
      <c r="B6" s="9" t="s">
        <v>252</v>
      </c>
      <c r="C6" s="11" t="s">
        <v>255</v>
      </c>
      <c r="D6" s="11" t="s">
        <v>256</v>
      </c>
      <c r="E6" s="11" t="s">
        <v>257</v>
      </c>
      <c r="F6" s="10" t="s">
        <v>667</v>
      </c>
      <c r="G6" s="11">
        <v>22</v>
      </c>
      <c r="H6" s="11">
        <v>13.5</v>
      </c>
      <c r="I6" s="3">
        <f>SUM(G6:H6)</f>
        <v>35.5</v>
      </c>
      <c r="J6" s="11" t="s">
        <v>58</v>
      </c>
      <c r="K6" s="10" t="s">
        <v>230</v>
      </c>
      <c r="L6" s="7"/>
      <c r="M6" s="7"/>
    </row>
    <row r="7" spans="1:13" s="2" customFormat="1" ht="15">
      <c r="A7" s="3">
        <v>3</v>
      </c>
      <c r="B7" s="9" t="s">
        <v>252</v>
      </c>
      <c r="C7" s="10" t="s">
        <v>258</v>
      </c>
      <c r="D7" s="10" t="s">
        <v>129</v>
      </c>
      <c r="E7" s="10" t="s">
        <v>37</v>
      </c>
      <c r="F7" s="10" t="s">
        <v>667</v>
      </c>
      <c r="G7" s="10">
        <v>22</v>
      </c>
      <c r="H7" s="10">
        <v>12.5</v>
      </c>
      <c r="I7" s="3">
        <f>SUM(G7:H7)</f>
        <v>34.5</v>
      </c>
      <c r="J7" s="11" t="s">
        <v>192</v>
      </c>
      <c r="K7" s="10" t="s">
        <v>230</v>
      </c>
      <c r="L7" s="7"/>
      <c r="M7" s="7"/>
    </row>
    <row r="8" spans="1:13" s="2" customFormat="1" ht="15">
      <c r="A8" s="3">
        <v>4</v>
      </c>
      <c r="B8" s="9" t="s">
        <v>252</v>
      </c>
      <c r="C8" s="10" t="s">
        <v>259</v>
      </c>
      <c r="D8" s="10" t="s">
        <v>260</v>
      </c>
      <c r="E8" s="10" t="s">
        <v>53</v>
      </c>
      <c r="F8" s="10" t="s">
        <v>667</v>
      </c>
      <c r="G8" s="10">
        <v>22</v>
      </c>
      <c r="H8" s="10">
        <v>12</v>
      </c>
      <c r="I8" s="3">
        <f>SUM(G8:H8)</f>
        <v>34</v>
      </c>
      <c r="J8" s="11" t="s">
        <v>192</v>
      </c>
      <c r="K8" s="10" t="s">
        <v>230</v>
      </c>
      <c r="L8" s="7"/>
      <c r="M8" s="7"/>
    </row>
    <row r="9" spans="1:13" s="2" customFormat="1" ht="15">
      <c r="A9" s="3">
        <v>5</v>
      </c>
      <c r="B9" s="9" t="s">
        <v>252</v>
      </c>
      <c r="C9" s="11" t="s">
        <v>261</v>
      </c>
      <c r="D9" s="11" t="s">
        <v>152</v>
      </c>
      <c r="E9" s="11" t="s">
        <v>149</v>
      </c>
      <c r="F9" s="10" t="s">
        <v>667</v>
      </c>
      <c r="G9" s="11">
        <v>22</v>
      </c>
      <c r="H9" s="11">
        <v>11.5</v>
      </c>
      <c r="I9" s="3">
        <f>SUM(G9:H9)</f>
        <v>33.5</v>
      </c>
      <c r="J9" s="11" t="s">
        <v>28</v>
      </c>
      <c r="K9" s="10" t="s">
        <v>230</v>
      </c>
      <c r="L9" s="7"/>
      <c r="M9" s="7"/>
    </row>
    <row r="10" spans="1:13" s="2" customFormat="1" ht="15">
      <c r="A10" s="3">
        <v>6</v>
      </c>
      <c r="B10" s="9" t="s">
        <v>353</v>
      </c>
      <c r="C10" s="10" t="s">
        <v>950</v>
      </c>
      <c r="D10" s="10" t="s">
        <v>32</v>
      </c>
      <c r="E10" s="10" t="s">
        <v>33</v>
      </c>
      <c r="F10" s="10" t="s">
        <v>930</v>
      </c>
      <c r="G10" s="10">
        <v>22</v>
      </c>
      <c r="H10" s="10">
        <v>11</v>
      </c>
      <c r="I10" s="3">
        <f>SUM(G10:H10)</f>
        <v>33</v>
      </c>
      <c r="J10" s="10" t="s">
        <v>58</v>
      </c>
      <c r="K10" s="10" t="s">
        <v>931</v>
      </c>
      <c r="L10" s="7"/>
      <c r="M10" s="7"/>
    </row>
    <row r="11" spans="1:13" s="2" customFormat="1" ht="15">
      <c r="A11" s="3">
        <v>7</v>
      </c>
      <c r="B11" s="9" t="s">
        <v>618</v>
      </c>
      <c r="C11" s="10" t="s">
        <v>619</v>
      </c>
      <c r="D11" s="10" t="s">
        <v>236</v>
      </c>
      <c r="E11" s="10" t="s">
        <v>37</v>
      </c>
      <c r="F11" s="10" t="s">
        <v>600</v>
      </c>
      <c r="G11" s="10">
        <v>23</v>
      </c>
      <c r="H11" s="10">
        <v>9.5</v>
      </c>
      <c r="I11" s="3">
        <f>SUM(G11:H11)</f>
        <v>32.5</v>
      </c>
      <c r="J11" s="10" t="s">
        <v>58</v>
      </c>
      <c r="K11" s="10" t="s">
        <v>601</v>
      </c>
      <c r="L11" s="7"/>
      <c r="M11" s="7"/>
    </row>
    <row r="12" spans="1:13" s="2" customFormat="1" ht="15">
      <c r="A12" s="3">
        <v>8</v>
      </c>
      <c r="B12" s="9" t="s">
        <v>620</v>
      </c>
      <c r="C12" s="10" t="s">
        <v>621</v>
      </c>
      <c r="D12" s="10" t="s">
        <v>622</v>
      </c>
      <c r="E12" s="10" t="s">
        <v>280</v>
      </c>
      <c r="F12" s="10" t="s">
        <v>600</v>
      </c>
      <c r="G12" s="10">
        <v>23</v>
      </c>
      <c r="H12" s="10">
        <v>9.5</v>
      </c>
      <c r="I12" s="3">
        <f>SUM(G12:H12)</f>
        <v>32.5</v>
      </c>
      <c r="J12" s="10" t="s">
        <v>58</v>
      </c>
      <c r="K12" s="10" t="s">
        <v>601</v>
      </c>
      <c r="L12" s="7"/>
      <c r="M12" s="7"/>
    </row>
    <row r="13" spans="1:13" s="2" customFormat="1" ht="15">
      <c r="A13" s="3">
        <v>9</v>
      </c>
      <c r="B13" s="9" t="s">
        <v>360</v>
      </c>
      <c r="C13" s="10" t="s">
        <v>1013</v>
      </c>
      <c r="D13" s="10" t="s">
        <v>1014</v>
      </c>
      <c r="E13" s="10"/>
      <c r="F13" s="10" t="s">
        <v>1004</v>
      </c>
      <c r="G13" s="10">
        <v>22</v>
      </c>
      <c r="H13" s="10">
        <v>10.5</v>
      </c>
      <c r="I13" s="3">
        <f>SUM(G13:H13)</f>
        <v>32.5</v>
      </c>
      <c r="J13" s="10" t="s">
        <v>58</v>
      </c>
      <c r="K13" s="10" t="s">
        <v>1015</v>
      </c>
      <c r="L13" s="7"/>
      <c r="M13" s="7"/>
    </row>
    <row r="14" spans="1:13" s="2" customFormat="1" ht="15">
      <c r="A14" s="3">
        <v>10</v>
      </c>
      <c r="B14" s="9" t="s">
        <v>252</v>
      </c>
      <c r="C14" s="11" t="s">
        <v>262</v>
      </c>
      <c r="D14" s="11" t="s">
        <v>263</v>
      </c>
      <c r="E14" s="11" t="s">
        <v>53</v>
      </c>
      <c r="F14" s="10" t="s">
        <v>667</v>
      </c>
      <c r="G14" s="11">
        <v>20</v>
      </c>
      <c r="H14" s="11">
        <v>12</v>
      </c>
      <c r="I14" s="3">
        <f>SUM(G14:H14)</f>
        <v>32</v>
      </c>
      <c r="J14" s="11" t="s">
        <v>28</v>
      </c>
      <c r="K14" s="10" t="s">
        <v>230</v>
      </c>
      <c r="L14" s="7"/>
      <c r="M14" s="7"/>
    </row>
    <row r="15" spans="1:13" s="2" customFormat="1" ht="15">
      <c r="A15" s="3">
        <v>11</v>
      </c>
      <c r="B15" s="9" t="s">
        <v>252</v>
      </c>
      <c r="C15" s="11" t="s">
        <v>264</v>
      </c>
      <c r="D15" s="11" t="s">
        <v>265</v>
      </c>
      <c r="E15" s="11" t="s">
        <v>266</v>
      </c>
      <c r="F15" s="10" t="s">
        <v>667</v>
      </c>
      <c r="G15" s="11">
        <v>21</v>
      </c>
      <c r="H15" s="11">
        <v>11</v>
      </c>
      <c r="I15" s="3">
        <f>SUM(G15:H15)</f>
        <v>32</v>
      </c>
      <c r="J15" s="11" t="s">
        <v>28</v>
      </c>
      <c r="K15" s="10" t="s">
        <v>230</v>
      </c>
      <c r="L15" s="7"/>
      <c r="M15" s="7"/>
    </row>
    <row r="16" spans="1:13" s="2" customFormat="1" ht="15">
      <c r="A16" s="3">
        <v>12</v>
      </c>
      <c r="B16" s="9" t="s">
        <v>357</v>
      </c>
      <c r="C16" s="10" t="s">
        <v>951</v>
      </c>
      <c r="D16" s="10" t="s">
        <v>701</v>
      </c>
      <c r="E16" s="10" t="s">
        <v>769</v>
      </c>
      <c r="F16" s="10" t="s">
        <v>930</v>
      </c>
      <c r="G16" s="10">
        <v>22.5</v>
      </c>
      <c r="H16" s="10">
        <v>9</v>
      </c>
      <c r="I16" s="3">
        <f>SUM(G16:H16)</f>
        <v>31.5</v>
      </c>
      <c r="J16" s="11" t="s">
        <v>192</v>
      </c>
      <c r="K16" s="10" t="s">
        <v>931</v>
      </c>
      <c r="L16" s="7"/>
      <c r="M16" s="7"/>
    </row>
    <row r="17" spans="1:13" s="2" customFormat="1" ht="15">
      <c r="A17" s="3">
        <v>13</v>
      </c>
      <c r="B17" s="9" t="s">
        <v>684</v>
      </c>
      <c r="C17" s="10" t="s">
        <v>685</v>
      </c>
      <c r="D17" s="10" t="s">
        <v>686</v>
      </c>
      <c r="E17" s="10"/>
      <c r="F17" s="10" t="s">
        <v>777</v>
      </c>
      <c r="G17" s="10">
        <v>19</v>
      </c>
      <c r="H17" s="10">
        <v>12</v>
      </c>
      <c r="I17" s="3">
        <f>SUM(G17:H17)</f>
        <v>31</v>
      </c>
      <c r="J17" s="10" t="s">
        <v>58</v>
      </c>
      <c r="K17" s="10" t="s">
        <v>1035</v>
      </c>
      <c r="L17" s="7"/>
      <c r="M17" s="7"/>
    </row>
    <row r="18" spans="1:13" s="2" customFormat="1" ht="15">
      <c r="A18" s="3">
        <v>14</v>
      </c>
      <c r="B18" s="9" t="s">
        <v>360</v>
      </c>
      <c r="C18" s="10" t="s">
        <v>952</v>
      </c>
      <c r="D18" s="10" t="s">
        <v>305</v>
      </c>
      <c r="E18" s="10" t="s">
        <v>858</v>
      </c>
      <c r="F18" s="10" t="s">
        <v>930</v>
      </c>
      <c r="G18" s="10">
        <v>21.5</v>
      </c>
      <c r="H18" s="10">
        <v>9</v>
      </c>
      <c r="I18" s="3">
        <f>SUM(G18:H18)</f>
        <v>30.5</v>
      </c>
      <c r="J18" s="11" t="s">
        <v>192</v>
      </c>
      <c r="K18" s="10" t="s">
        <v>931</v>
      </c>
      <c r="L18" s="7"/>
      <c r="M18" s="7"/>
    </row>
    <row r="19" spans="1:13" ht="15">
      <c r="A19" s="3">
        <v>15</v>
      </c>
      <c r="B19" s="9" t="s">
        <v>252</v>
      </c>
      <c r="C19" s="10" t="s">
        <v>267</v>
      </c>
      <c r="D19" s="10" t="s">
        <v>113</v>
      </c>
      <c r="E19" s="10" t="s">
        <v>162</v>
      </c>
      <c r="F19" s="10" t="s">
        <v>667</v>
      </c>
      <c r="G19" s="10">
        <v>20</v>
      </c>
      <c r="H19" s="10">
        <v>10</v>
      </c>
      <c r="I19" s="3">
        <f>SUM(G19:H19)</f>
        <v>30</v>
      </c>
      <c r="J19" s="10" t="s">
        <v>28</v>
      </c>
      <c r="K19" s="10" t="s">
        <v>230</v>
      </c>
      <c r="L19" s="7"/>
      <c r="M19" s="7"/>
    </row>
    <row r="20" spans="1:13" ht="15">
      <c r="A20" s="3">
        <v>16</v>
      </c>
      <c r="B20" s="9" t="s">
        <v>95</v>
      </c>
      <c r="C20" s="11" t="s">
        <v>837</v>
      </c>
      <c r="D20" s="11" t="s">
        <v>838</v>
      </c>
      <c r="E20" s="11" t="s">
        <v>639</v>
      </c>
      <c r="F20" s="10" t="s">
        <v>904</v>
      </c>
      <c r="G20" s="11">
        <v>19</v>
      </c>
      <c r="H20" s="11">
        <v>10</v>
      </c>
      <c r="I20" s="3">
        <f>SUM(G20:H20)</f>
        <v>29</v>
      </c>
      <c r="J20" s="11"/>
      <c r="K20" s="10" t="s">
        <v>781</v>
      </c>
      <c r="L20" s="7"/>
      <c r="M20" s="7"/>
    </row>
    <row r="21" spans="1:13" ht="15">
      <c r="A21" s="3">
        <v>17</v>
      </c>
      <c r="B21" s="9" t="s">
        <v>355</v>
      </c>
      <c r="C21" s="10" t="s">
        <v>356</v>
      </c>
      <c r="D21" s="10" t="s">
        <v>305</v>
      </c>
      <c r="E21" s="10" t="s">
        <v>101</v>
      </c>
      <c r="F21" s="10" t="s">
        <v>668</v>
      </c>
      <c r="G21" s="10">
        <v>17</v>
      </c>
      <c r="H21" s="10">
        <v>11.5</v>
      </c>
      <c r="I21" s="3">
        <f>SUM(G21:H21)</f>
        <v>28.5</v>
      </c>
      <c r="J21" s="11" t="s">
        <v>58</v>
      </c>
      <c r="K21" s="10" t="s">
        <v>347</v>
      </c>
      <c r="L21" s="7"/>
      <c r="M21" s="7"/>
    </row>
    <row r="22" spans="1:13" ht="15">
      <c r="A22" s="3">
        <v>18</v>
      </c>
      <c r="B22" s="9" t="s">
        <v>353</v>
      </c>
      <c r="C22" s="10" t="s">
        <v>730</v>
      </c>
      <c r="D22" s="10" t="s">
        <v>731</v>
      </c>
      <c r="E22" s="10" t="s">
        <v>220</v>
      </c>
      <c r="F22" s="10" t="s">
        <v>778</v>
      </c>
      <c r="G22" s="10">
        <v>20</v>
      </c>
      <c r="H22" s="10">
        <v>8.5</v>
      </c>
      <c r="I22" s="3">
        <f>SUM(G22:H22)</f>
        <v>28.5</v>
      </c>
      <c r="J22" s="10" t="s">
        <v>58</v>
      </c>
      <c r="K22" s="10" t="s">
        <v>699</v>
      </c>
      <c r="L22" s="7"/>
      <c r="M22" s="7"/>
    </row>
    <row r="23" spans="1:13" ht="15">
      <c r="A23" s="3">
        <v>19</v>
      </c>
      <c r="B23" s="9" t="s">
        <v>353</v>
      </c>
      <c r="C23" s="10" t="s">
        <v>1016</v>
      </c>
      <c r="D23" s="10" t="s">
        <v>113</v>
      </c>
      <c r="E23" s="10" t="s">
        <v>130</v>
      </c>
      <c r="F23" s="10" t="s">
        <v>1004</v>
      </c>
      <c r="G23" s="10">
        <v>20</v>
      </c>
      <c r="H23" s="10">
        <v>8.5</v>
      </c>
      <c r="I23" s="3">
        <f>SUM(G23:H23)</f>
        <v>28.5</v>
      </c>
      <c r="J23" s="10" t="s">
        <v>192</v>
      </c>
      <c r="K23" s="10" t="s">
        <v>1015</v>
      </c>
      <c r="L23" s="7"/>
      <c r="M23" s="7"/>
    </row>
    <row r="24" spans="1:13" ht="15">
      <c r="A24" s="3">
        <v>20</v>
      </c>
      <c r="B24" s="17" t="s">
        <v>355</v>
      </c>
      <c r="C24" s="10" t="s">
        <v>426</v>
      </c>
      <c r="D24" s="10" t="s">
        <v>427</v>
      </c>
      <c r="E24" s="10" t="s">
        <v>170</v>
      </c>
      <c r="F24" s="10" t="s">
        <v>396</v>
      </c>
      <c r="G24" s="10">
        <v>16</v>
      </c>
      <c r="H24" s="10">
        <v>12</v>
      </c>
      <c r="I24" s="3">
        <f>SUM(G24:H24)</f>
        <v>28</v>
      </c>
      <c r="J24" s="10" t="s">
        <v>58</v>
      </c>
      <c r="K24" s="10" t="s">
        <v>428</v>
      </c>
      <c r="L24" s="7"/>
      <c r="M24" s="7"/>
    </row>
    <row r="25" spans="1:13" ht="15">
      <c r="A25" s="3">
        <v>21</v>
      </c>
      <c r="B25" s="17" t="s">
        <v>429</v>
      </c>
      <c r="C25" s="10" t="s">
        <v>430</v>
      </c>
      <c r="D25" s="10" t="s">
        <v>431</v>
      </c>
      <c r="E25" s="10" t="s">
        <v>432</v>
      </c>
      <c r="F25" s="10" t="s">
        <v>396</v>
      </c>
      <c r="G25" s="10">
        <v>21</v>
      </c>
      <c r="H25" s="10">
        <v>7</v>
      </c>
      <c r="I25" s="3">
        <f>SUM(G25:H25)</f>
        <v>28</v>
      </c>
      <c r="J25" s="10" t="s">
        <v>58</v>
      </c>
      <c r="K25" s="10" t="s">
        <v>428</v>
      </c>
      <c r="L25" s="7"/>
      <c r="M25" s="7"/>
    </row>
    <row r="26" spans="1:13" ht="15">
      <c r="A26" s="3">
        <v>22</v>
      </c>
      <c r="B26" s="9" t="s">
        <v>355</v>
      </c>
      <c r="C26" s="10" t="s">
        <v>953</v>
      </c>
      <c r="D26" s="10" t="s">
        <v>61</v>
      </c>
      <c r="E26" s="10" t="s">
        <v>220</v>
      </c>
      <c r="F26" s="10" t="s">
        <v>930</v>
      </c>
      <c r="G26" s="10">
        <v>19.5</v>
      </c>
      <c r="H26" s="10">
        <v>8.5</v>
      </c>
      <c r="I26" s="3">
        <f>SUM(G26:H26)</f>
        <v>28</v>
      </c>
      <c r="J26" s="11" t="s">
        <v>28</v>
      </c>
      <c r="K26" s="10" t="s">
        <v>931</v>
      </c>
      <c r="L26" s="7"/>
      <c r="M26" s="7"/>
    </row>
    <row r="27" spans="1:13" ht="15">
      <c r="A27" s="3">
        <v>23</v>
      </c>
      <c r="B27" s="17" t="s">
        <v>433</v>
      </c>
      <c r="C27" s="11" t="s">
        <v>434</v>
      </c>
      <c r="D27" s="11" t="s">
        <v>435</v>
      </c>
      <c r="E27" s="11" t="s">
        <v>86</v>
      </c>
      <c r="F27" s="10" t="s">
        <v>396</v>
      </c>
      <c r="G27" s="11">
        <v>15</v>
      </c>
      <c r="H27" s="11">
        <v>12</v>
      </c>
      <c r="I27" s="3">
        <f>SUM(G27:H27)</f>
        <v>27</v>
      </c>
      <c r="J27" s="11" t="s">
        <v>58</v>
      </c>
      <c r="K27" s="10" t="s">
        <v>428</v>
      </c>
      <c r="L27" s="7"/>
      <c r="M27" s="7"/>
    </row>
    <row r="28" spans="1:13" ht="15">
      <c r="A28" s="3">
        <v>24</v>
      </c>
      <c r="B28" s="9" t="s">
        <v>355</v>
      </c>
      <c r="C28" s="10" t="s">
        <v>1017</v>
      </c>
      <c r="D28" s="10" t="s">
        <v>627</v>
      </c>
      <c r="E28" s="10" t="s">
        <v>220</v>
      </c>
      <c r="F28" s="10" t="s">
        <v>1004</v>
      </c>
      <c r="G28" s="10">
        <v>18</v>
      </c>
      <c r="H28" s="10">
        <v>9</v>
      </c>
      <c r="I28" s="3">
        <f>SUM(G28:H28)</f>
        <v>27</v>
      </c>
      <c r="J28" s="10" t="s">
        <v>192</v>
      </c>
      <c r="K28" s="10" t="s">
        <v>1015</v>
      </c>
      <c r="L28" s="7"/>
      <c r="M28" s="7"/>
    </row>
    <row r="29" spans="1:13" ht="15">
      <c r="A29" s="3">
        <v>25</v>
      </c>
      <c r="B29" s="9" t="s">
        <v>623</v>
      </c>
      <c r="C29" s="10" t="s">
        <v>624</v>
      </c>
      <c r="D29" s="10" t="s">
        <v>305</v>
      </c>
      <c r="E29" s="10" t="s">
        <v>101</v>
      </c>
      <c r="F29" s="10" t="s">
        <v>600</v>
      </c>
      <c r="G29" s="10">
        <v>20</v>
      </c>
      <c r="H29" s="10">
        <v>6.5</v>
      </c>
      <c r="I29" s="3">
        <f>SUM(G29:H29)</f>
        <v>26.5</v>
      </c>
      <c r="J29" s="11" t="s">
        <v>192</v>
      </c>
      <c r="K29" s="10" t="s">
        <v>601</v>
      </c>
      <c r="L29" s="7"/>
      <c r="M29" s="7"/>
    </row>
    <row r="30" spans="1:13" ht="15">
      <c r="A30" s="3">
        <v>26</v>
      </c>
      <c r="B30" s="9" t="s">
        <v>88</v>
      </c>
      <c r="C30" s="10" t="s">
        <v>849</v>
      </c>
      <c r="D30" s="10" t="s">
        <v>93</v>
      </c>
      <c r="E30" s="10" t="s">
        <v>432</v>
      </c>
      <c r="F30" s="10" t="s">
        <v>904</v>
      </c>
      <c r="G30" s="10">
        <v>20</v>
      </c>
      <c r="H30" s="10">
        <v>6.5</v>
      </c>
      <c r="I30" s="3">
        <f>SUM(G30:H30)</f>
        <v>26.5</v>
      </c>
      <c r="J30" s="11"/>
      <c r="K30" s="10" t="s">
        <v>781</v>
      </c>
      <c r="L30" s="7"/>
      <c r="M30" s="7"/>
    </row>
    <row r="31" spans="1:13" ht="15">
      <c r="A31" s="3">
        <v>27</v>
      </c>
      <c r="B31" s="9" t="s">
        <v>429</v>
      </c>
      <c r="C31" s="10" t="s">
        <v>954</v>
      </c>
      <c r="D31" s="10" t="s">
        <v>955</v>
      </c>
      <c r="E31" s="10" t="s">
        <v>62</v>
      </c>
      <c r="F31" s="10" t="s">
        <v>930</v>
      </c>
      <c r="G31" s="10">
        <v>18</v>
      </c>
      <c r="H31" s="10">
        <v>8.5</v>
      </c>
      <c r="I31" s="3">
        <f>SUM(G31:H31)</f>
        <v>26.5</v>
      </c>
      <c r="J31" s="10" t="s">
        <v>28</v>
      </c>
      <c r="K31" s="10" t="s">
        <v>931</v>
      </c>
      <c r="L31" s="7"/>
      <c r="M31" s="7"/>
    </row>
    <row r="32" spans="1:13" ht="15">
      <c r="A32" s="3">
        <v>28</v>
      </c>
      <c r="B32" s="9" t="s">
        <v>67</v>
      </c>
      <c r="C32" s="10" t="s">
        <v>839</v>
      </c>
      <c r="D32" s="10" t="s">
        <v>840</v>
      </c>
      <c r="E32" s="10" t="s">
        <v>841</v>
      </c>
      <c r="F32" s="10" t="s">
        <v>904</v>
      </c>
      <c r="G32" s="10">
        <v>19</v>
      </c>
      <c r="H32" s="10">
        <v>7</v>
      </c>
      <c r="I32" s="3">
        <f>SUM(G32:H32)</f>
        <v>26</v>
      </c>
      <c r="J32" s="10"/>
      <c r="K32" s="10" t="s">
        <v>781</v>
      </c>
      <c r="L32" s="7"/>
      <c r="M32" s="7"/>
    </row>
    <row r="33" spans="1:13" ht="15">
      <c r="A33" s="3">
        <v>29</v>
      </c>
      <c r="B33" s="9" t="s">
        <v>102</v>
      </c>
      <c r="C33" s="11" t="s">
        <v>848</v>
      </c>
      <c r="D33" s="11" t="s">
        <v>108</v>
      </c>
      <c r="E33" s="11" t="s">
        <v>576</v>
      </c>
      <c r="F33" s="10" t="s">
        <v>904</v>
      </c>
      <c r="G33" s="11">
        <v>18</v>
      </c>
      <c r="H33" s="11">
        <v>8</v>
      </c>
      <c r="I33" s="3">
        <f>SUM(G33:H33)</f>
        <v>26</v>
      </c>
      <c r="J33" s="11"/>
      <c r="K33" s="10" t="s">
        <v>781</v>
      </c>
      <c r="L33" s="7"/>
      <c r="M33" s="7"/>
    </row>
    <row r="34" spans="1:13" ht="15">
      <c r="A34" s="3">
        <v>30</v>
      </c>
      <c r="B34" s="9" t="s">
        <v>355</v>
      </c>
      <c r="C34" s="10" t="s">
        <v>732</v>
      </c>
      <c r="D34" s="10" t="s">
        <v>733</v>
      </c>
      <c r="E34" s="10" t="s">
        <v>254</v>
      </c>
      <c r="F34" s="10" t="s">
        <v>778</v>
      </c>
      <c r="G34" s="10">
        <v>18</v>
      </c>
      <c r="H34" s="10">
        <v>7.5</v>
      </c>
      <c r="I34" s="3">
        <f>SUM(G34:H34)</f>
        <v>25.5</v>
      </c>
      <c r="J34" s="11" t="s">
        <v>192</v>
      </c>
      <c r="K34" s="10" t="s">
        <v>699</v>
      </c>
      <c r="L34" s="7"/>
      <c r="M34" s="7"/>
    </row>
    <row r="35" spans="1:13" ht="15">
      <c r="A35" s="3">
        <v>31</v>
      </c>
      <c r="B35" s="9" t="s">
        <v>440</v>
      </c>
      <c r="C35" s="11" t="s">
        <v>1018</v>
      </c>
      <c r="D35" s="11" t="s">
        <v>622</v>
      </c>
      <c r="E35" s="11" t="s">
        <v>105</v>
      </c>
      <c r="F35" s="10" t="s">
        <v>1004</v>
      </c>
      <c r="G35" s="11">
        <v>17</v>
      </c>
      <c r="H35" s="11">
        <v>8.5</v>
      </c>
      <c r="I35" s="3">
        <f>SUM(G35:H35)</f>
        <v>25.5</v>
      </c>
      <c r="J35" s="10" t="s">
        <v>192</v>
      </c>
      <c r="K35" s="10" t="s">
        <v>1015</v>
      </c>
      <c r="L35" s="7"/>
      <c r="M35" s="7"/>
    </row>
    <row r="36" spans="1:13" ht="15">
      <c r="A36" s="3">
        <v>32</v>
      </c>
      <c r="B36" s="9" t="s">
        <v>850</v>
      </c>
      <c r="C36" s="11" t="s">
        <v>851</v>
      </c>
      <c r="D36" s="11" t="s">
        <v>61</v>
      </c>
      <c r="E36" s="11" t="s">
        <v>149</v>
      </c>
      <c r="F36" s="10" t="s">
        <v>904</v>
      </c>
      <c r="G36" s="11">
        <v>19</v>
      </c>
      <c r="H36" s="11">
        <v>6</v>
      </c>
      <c r="I36" s="3">
        <f>SUM(G36:H36)</f>
        <v>25</v>
      </c>
      <c r="J36" s="10"/>
      <c r="K36" s="10" t="s">
        <v>781</v>
      </c>
      <c r="L36" s="7"/>
      <c r="M36" s="7"/>
    </row>
    <row r="37" spans="1:13" ht="15">
      <c r="A37" s="3">
        <v>33</v>
      </c>
      <c r="B37" s="9" t="s">
        <v>436</v>
      </c>
      <c r="C37" s="10" t="s">
        <v>1019</v>
      </c>
      <c r="D37" s="10" t="s">
        <v>173</v>
      </c>
      <c r="E37" s="10" t="s">
        <v>130</v>
      </c>
      <c r="F37" s="10" t="s">
        <v>1004</v>
      </c>
      <c r="G37" s="10">
        <v>18</v>
      </c>
      <c r="H37" s="10">
        <v>6.5</v>
      </c>
      <c r="I37" s="3">
        <f>SUM(G37:H37)</f>
        <v>24.5</v>
      </c>
      <c r="J37" s="10" t="s">
        <v>192</v>
      </c>
      <c r="K37" s="10" t="s">
        <v>1015</v>
      </c>
      <c r="L37" s="7"/>
      <c r="M37" s="7"/>
    </row>
    <row r="38" spans="1:13" ht="15">
      <c r="A38" s="3">
        <v>34</v>
      </c>
      <c r="B38" s="9" t="s">
        <v>450</v>
      </c>
      <c r="C38" s="10" t="s">
        <v>1020</v>
      </c>
      <c r="D38" s="10" t="s">
        <v>743</v>
      </c>
      <c r="E38" s="10" t="s">
        <v>37</v>
      </c>
      <c r="F38" s="10" t="s">
        <v>1004</v>
      </c>
      <c r="G38" s="10">
        <v>19</v>
      </c>
      <c r="H38" s="10">
        <v>5.5</v>
      </c>
      <c r="I38" s="3">
        <f>SUM(G38:H38)</f>
        <v>24.5</v>
      </c>
      <c r="J38" s="10" t="s">
        <v>192</v>
      </c>
      <c r="K38" s="10" t="s">
        <v>1015</v>
      </c>
      <c r="L38" s="7"/>
      <c r="M38" s="7"/>
    </row>
    <row r="39" spans="1:13" ht="15">
      <c r="A39" s="3">
        <v>35</v>
      </c>
      <c r="B39" s="9" t="s">
        <v>429</v>
      </c>
      <c r="C39" s="10" t="s">
        <v>1021</v>
      </c>
      <c r="D39" s="10" t="s">
        <v>263</v>
      </c>
      <c r="E39" s="10" t="s">
        <v>1022</v>
      </c>
      <c r="F39" s="10" t="s">
        <v>1004</v>
      </c>
      <c r="G39" s="10">
        <v>17</v>
      </c>
      <c r="H39" s="10">
        <v>7</v>
      </c>
      <c r="I39" s="3">
        <f>SUM(G39:H39)</f>
        <v>24</v>
      </c>
      <c r="J39" s="10" t="s">
        <v>192</v>
      </c>
      <c r="K39" s="10" t="s">
        <v>1015</v>
      </c>
      <c r="L39" s="7"/>
      <c r="M39" s="7"/>
    </row>
    <row r="40" spans="1:13" ht="15">
      <c r="A40" s="3">
        <v>36</v>
      </c>
      <c r="B40" s="9" t="s">
        <v>357</v>
      </c>
      <c r="C40" s="10" t="s">
        <v>1023</v>
      </c>
      <c r="D40" s="10" t="s">
        <v>656</v>
      </c>
      <c r="E40" s="10" t="s">
        <v>33</v>
      </c>
      <c r="F40" s="10" t="s">
        <v>1004</v>
      </c>
      <c r="G40" s="10">
        <v>15</v>
      </c>
      <c r="H40" s="10">
        <v>8.5</v>
      </c>
      <c r="I40" s="3">
        <f>SUM(G40:H40)</f>
        <v>23.5</v>
      </c>
      <c r="J40" s="10" t="s">
        <v>192</v>
      </c>
      <c r="K40" s="10" t="s">
        <v>1015</v>
      </c>
      <c r="L40" s="7"/>
      <c r="M40" s="7"/>
    </row>
    <row r="41" spans="1:13" ht="15">
      <c r="A41" s="3">
        <v>37</v>
      </c>
      <c r="B41" s="9" t="s">
        <v>98</v>
      </c>
      <c r="C41" s="11" t="s">
        <v>830</v>
      </c>
      <c r="D41" s="11" t="s">
        <v>656</v>
      </c>
      <c r="E41" s="11" t="s">
        <v>66</v>
      </c>
      <c r="F41" s="10" t="s">
        <v>904</v>
      </c>
      <c r="G41" s="11">
        <v>16</v>
      </c>
      <c r="H41" s="11">
        <v>7</v>
      </c>
      <c r="I41" s="3">
        <f>SUM(G41:H41)</f>
        <v>23</v>
      </c>
      <c r="J41" s="11"/>
      <c r="K41" s="10" t="s">
        <v>781</v>
      </c>
      <c r="L41" s="7"/>
      <c r="M41" s="7"/>
    </row>
    <row r="42" spans="1:13" ht="15">
      <c r="A42" s="3">
        <v>38</v>
      </c>
      <c r="B42" s="9" t="s">
        <v>79</v>
      </c>
      <c r="C42" s="10" t="s">
        <v>831</v>
      </c>
      <c r="D42" s="10" t="s">
        <v>832</v>
      </c>
      <c r="E42" s="10" t="s">
        <v>74</v>
      </c>
      <c r="F42" s="10" t="s">
        <v>904</v>
      </c>
      <c r="G42" s="10">
        <v>16</v>
      </c>
      <c r="H42" s="10">
        <v>7</v>
      </c>
      <c r="I42" s="3">
        <f>SUM(G42:H42)</f>
        <v>23</v>
      </c>
      <c r="J42" s="11"/>
      <c r="K42" s="10" t="s">
        <v>781</v>
      </c>
      <c r="L42" s="7"/>
      <c r="M42" s="7"/>
    </row>
    <row r="43" spans="1:13" ht="15">
      <c r="A43" s="3">
        <v>39</v>
      </c>
      <c r="B43" s="9" t="s">
        <v>83</v>
      </c>
      <c r="C43" s="10" t="s">
        <v>842</v>
      </c>
      <c r="D43" s="10" t="s">
        <v>843</v>
      </c>
      <c r="E43" s="10" t="s">
        <v>254</v>
      </c>
      <c r="F43" s="10" t="s">
        <v>904</v>
      </c>
      <c r="G43" s="10">
        <v>16</v>
      </c>
      <c r="H43" s="10">
        <v>6</v>
      </c>
      <c r="I43" s="3">
        <f>SUM(G43:H43)</f>
        <v>22</v>
      </c>
      <c r="J43" s="11"/>
      <c r="K43" s="10" t="s">
        <v>781</v>
      </c>
      <c r="L43" s="7"/>
      <c r="M43" s="7"/>
    </row>
    <row r="44" spans="1:13" ht="15">
      <c r="A44" s="3">
        <v>40</v>
      </c>
      <c r="B44" s="9" t="s">
        <v>1040</v>
      </c>
      <c r="C44" s="10" t="s">
        <v>1041</v>
      </c>
      <c r="D44" s="10" t="s">
        <v>376</v>
      </c>
      <c r="E44" s="10" t="s">
        <v>53</v>
      </c>
      <c r="F44" s="10" t="s">
        <v>1038</v>
      </c>
      <c r="G44" s="10">
        <v>15</v>
      </c>
      <c r="H44" s="10">
        <v>7</v>
      </c>
      <c r="I44" s="3">
        <f>SUM(G44:H44)</f>
        <v>22</v>
      </c>
      <c r="J44" s="10" t="s">
        <v>58</v>
      </c>
      <c r="K44" s="10" t="s">
        <v>1039</v>
      </c>
      <c r="L44" s="7"/>
      <c r="M44" s="7"/>
    </row>
    <row r="45" spans="1:13" ht="15">
      <c r="A45" s="3">
        <v>41</v>
      </c>
      <c r="B45" s="9" t="s">
        <v>75</v>
      </c>
      <c r="C45" s="10" t="s">
        <v>844</v>
      </c>
      <c r="D45" s="10" t="s">
        <v>656</v>
      </c>
      <c r="E45" s="10" t="s">
        <v>149</v>
      </c>
      <c r="F45" s="10" t="s">
        <v>904</v>
      </c>
      <c r="G45" s="10">
        <v>15</v>
      </c>
      <c r="H45" s="10">
        <v>6</v>
      </c>
      <c r="I45" s="3">
        <f>SUM(G45:H45)</f>
        <v>21</v>
      </c>
      <c r="J45" s="10"/>
      <c r="K45" s="10" t="s">
        <v>781</v>
      </c>
      <c r="L45" s="7"/>
      <c r="M45" s="7"/>
    </row>
    <row r="46" spans="1:13" ht="15">
      <c r="A46" s="3">
        <v>42</v>
      </c>
      <c r="B46" s="9" t="s">
        <v>102</v>
      </c>
      <c r="C46" s="11" t="s">
        <v>103</v>
      </c>
      <c r="D46" s="11" t="s">
        <v>104</v>
      </c>
      <c r="E46" s="11" t="s">
        <v>105</v>
      </c>
      <c r="F46" s="10" t="s">
        <v>27</v>
      </c>
      <c r="G46" s="11">
        <v>16</v>
      </c>
      <c r="H46" s="11">
        <v>4.5</v>
      </c>
      <c r="I46" s="3">
        <f>SUM(G46:H46)</f>
        <v>20.5</v>
      </c>
      <c r="J46" s="11" t="s">
        <v>192</v>
      </c>
      <c r="K46" s="10" t="s">
        <v>29</v>
      </c>
      <c r="L46" s="7"/>
      <c r="M46" s="7"/>
    </row>
    <row r="47" spans="1:13" ht="15">
      <c r="A47" s="3">
        <v>43</v>
      </c>
      <c r="B47" s="9" t="s">
        <v>360</v>
      </c>
      <c r="C47" s="10" t="s">
        <v>361</v>
      </c>
      <c r="D47" s="10" t="s">
        <v>36</v>
      </c>
      <c r="E47" s="10" t="s">
        <v>205</v>
      </c>
      <c r="F47" s="10" t="s">
        <v>668</v>
      </c>
      <c r="G47" s="10">
        <v>14</v>
      </c>
      <c r="H47" s="10">
        <v>6.5</v>
      </c>
      <c r="I47" s="3">
        <f>SUM(G47:H47)</f>
        <v>20.5</v>
      </c>
      <c r="J47" s="11" t="s">
        <v>192</v>
      </c>
      <c r="K47" s="10" t="s">
        <v>347</v>
      </c>
      <c r="L47" s="7"/>
      <c r="M47" s="7"/>
    </row>
    <row r="48" spans="1:13" ht="15">
      <c r="A48" s="3">
        <v>44</v>
      </c>
      <c r="B48" s="17" t="s">
        <v>436</v>
      </c>
      <c r="C48" s="10" t="s">
        <v>437</v>
      </c>
      <c r="D48" s="10" t="s">
        <v>438</v>
      </c>
      <c r="E48" s="10" t="s">
        <v>439</v>
      </c>
      <c r="F48" s="10" t="s">
        <v>396</v>
      </c>
      <c r="G48" s="10">
        <v>15</v>
      </c>
      <c r="H48" s="10">
        <v>5</v>
      </c>
      <c r="I48" s="3">
        <f>SUM(G48:H48)</f>
        <v>20</v>
      </c>
      <c r="J48" s="11" t="s">
        <v>192</v>
      </c>
      <c r="K48" s="10" t="s">
        <v>428</v>
      </c>
      <c r="L48" s="7"/>
      <c r="M48" s="7"/>
    </row>
    <row r="49" spans="1:13" ht="15">
      <c r="A49" s="3">
        <v>45</v>
      </c>
      <c r="B49" s="9" t="s">
        <v>625</v>
      </c>
      <c r="C49" s="10" t="s">
        <v>626</v>
      </c>
      <c r="D49" s="10" t="s">
        <v>627</v>
      </c>
      <c r="E49" s="10" t="s">
        <v>220</v>
      </c>
      <c r="F49" s="10" t="s">
        <v>600</v>
      </c>
      <c r="G49" s="10">
        <v>14</v>
      </c>
      <c r="H49" s="10">
        <v>6</v>
      </c>
      <c r="I49" s="3">
        <f>SUM(G49:H49)</f>
        <v>20</v>
      </c>
      <c r="J49" s="11" t="s">
        <v>192</v>
      </c>
      <c r="K49" s="10" t="s">
        <v>601</v>
      </c>
      <c r="L49" s="7"/>
      <c r="M49" s="7"/>
    </row>
    <row r="50" spans="1:13" ht="15">
      <c r="A50" s="3">
        <v>46</v>
      </c>
      <c r="B50" s="9" t="s">
        <v>833</v>
      </c>
      <c r="C50" s="11" t="s">
        <v>834</v>
      </c>
      <c r="D50" s="11" t="s">
        <v>835</v>
      </c>
      <c r="E50" s="11" t="s">
        <v>836</v>
      </c>
      <c r="F50" s="10" t="s">
        <v>904</v>
      </c>
      <c r="G50" s="11">
        <v>14</v>
      </c>
      <c r="H50" s="11">
        <v>5.5</v>
      </c>
      <c r="I50" s="3">
        <f>SUM(G50:H50)</f>
        <v>19.5</v>
      </c>
      <c r="J50" s="10"/>
      <c r="K50" s="10" t="s">
        <v>781</v>
      </c>
      <c r="L50" s="7"/>
      <c r="M50" s="7"/>
    </row>
    <row r="51" spans="1:13" ht="15">
      <c r="A51" s="3">
        <v>47</v>
      </c>
      <c r="B51" s="9" t="s">
        <v>71</v>
      </c>
      <c r="C51" s="10" t="s">
        <v>72</v>
      </c>
      <c r="D51" s="10" t="s">
        <v>73</v>
      </c>
      <c r="E51" s="10" t="s">
        <v>74</v>
      </c>
      <c r="F51" s="10" t="s">
        <v>27</v>
      </c>
      <c r="G51" s="10">
        <v>13.5</v>
      </c>
      <c r="H51" s="10">
        <v>5.5</v>
      </c>
      <c r="I51" s="3">
        <f>SUM(G51:H51)</f>
        <v>19</v>
      </c>
      <c r="J51" s="11" t="s">
        <v>192</v>
      </c>
      <c r="K51" s="10" t="s">
        <v>29</v>
      </c>
      <c r="L51" s="7"/>
      <c r="M51" s="7"/>
    </row>
    <row r="52" spans="1:13" ht="15">
      <c r="A52" s="3">
        <v>48</v>
      </c>
      <c r="B52" s="9" t="s">
        <v>221</v>
      </c>
      <c r="C52" s="10" t="s">
        <v>222</v>
      </c>
      <c r="D52" s="10" t="s">
        <v>223</v>
      </c>
      <c r="E52" s="10" t="s">
        <v>78</v>
      </c>
      <c r="F52" s="10" t="s">
        <v>666</v>
      </c>
      <c r="G52" s="10">
        <v>16</v>
      </c>
      <c r="H52" s="10">
        <v>3</v>
      </c>
      <c r="I52" s="3">
        <f>SUM(G52:H52)</f>
        <v>19</v>
      </c>
      <c r="J52" s="10" t="s">
        <v>58</v>
      </c>
      <c r="K52" s="12" t="s">
        <v>201</v>
      </c>
      <c r="L52" s="7"/>
      <c r="M52" s="7"/>
    </row>
    <row r="53" spans="1:13" ht="15">
      <c r="A53" s="3">
        <v>49</v>
      </c>
      <c r="B53" s="9" t="s">
        <v>252</v>
      </c>
      <c r="C53" s="11" t="s">
        <v>268</v>
      </c>
      <c r="D53" s="11" t="s">
        <v>155</v>
      </c>
      <c r="E53" s="11" t="s">
        <v>196</v>
      </c>
      <c r="F53" s="10" t="s">
        <v>667</v>
      </c>
      <c r="G53" s="11">
        <v>15</v>
      </c>
      <c r="H53" s="11">
        <v>4</v>
      </c>
      <c r="I53" s="3">
        <f>SUM(G53:H53)</f>
        <v>19</v>
      </c>
      <c r="J53" s="11" t="s">
        <v>28</v>
      </c>
      <c r="K53" s="10" t="s">
        <v>230</v>
      </c>
      <c r="L53" s="7"/>
      <c r="M53" s="7"/>
    </row>
    <row r="54" spans="1:13" ht="15">
      <c r="A54" s="3">
        <v>50</v>
      </c>
      <c r="B54" s="9" t="s">
        <v>845</v>
      </c>
      <c r="C54" s="11" t="s">
        <v>846</v>
      </c>
      <c r="D54" s="11" t="s">
        <v>236</v>
      </c>
      <c r="E54" s="11" t="s">
        <v>118</v>
      </c>
      <c r="F54" s="10" t="s">
        <v>904</v>
      </c>
      <c r="G54" s="11">
        <v>14</v>
      </c>
      <c r="H54" s="11">
        <v>5</v>
      </c>
      <c r="I54" s="3">
        <f>SUM(G54:H54)</f>
        <v>19</v>
      </c>
      <c r="J54" s="10"/>
      <c r="K54" s="10" t="s">
        <v>781</v>
      </c>
      <c r="L54" s="7"/>
      <c r="M54" s="7"/>
    </row>
    <row r="55" spans="1:13" ht="15">
      <c r="A55" s="3">
        <v>51</v>
      </c>
      <c r="B55" s="9" t="s">
        <v>1042</v>
      </c>
      <c r="C55" s="10" t="s">
        <v>1043</v>
      </c>
      <c r="D55" s="10" t="s">
        <v>36</v>
      </c>
      <c r="E55" s="10" t="s">
        <v>205</v>
      </c>
      <c r="F55" s="10" t="s">
        <v>1038</v>
      </c>
      <c r="G55" s="10">
        <v>13</v>
      </c>
      <c r="H55" s="10">
        <v>6</v>
      </c>
      <c r="I55" s="3">
        <f>SUM(G55:H55)</f>
        <v>19</v>
      </c>
      <c r="J55" s="11" t="s">
        <v>1044</v>
      </c>
      <c r="K55" s="10" t="s">
        <v>1039</v>
      </c>
      <c r="L55" s="7"/>
      <c r="M55" s="7"/>
    </row>
    <row r="56" spans="1:13" ht="15">
      <c r="A56" s="3">
        <v>52</v>
      </c>
      <c r="B56" s="9" t="s">
        <v>355</v>
      </c>
      <c r="C56" s="10" t="s">
        <v>925</v>
      </c>
      <c r="D56" s="10" t="s">
        <v>926</v>
      </c>
      <c r="E56" s="10" t="s">
        <v>709</v>
      </c>
      <c r="F56" s="10" t="s">
        <v>913</v>
      </c>
      <c r="G56" s="10">
        <v>13</v>
      </c>
      <c r="H56" s="10">
        <v>5.5</v>
      </c>
      <c r="I56" s="3">
        <f>SUM(G56:H56)</f>
        <v>18.5</v>
      </c>
      <c r="J56" s="10" t="s">
        <v>28</v>
      </c>
      <c r="K56" s="10" t="s">
        <v>914</v>
      </c>
      <c r="L56" s="7"/>
      <c r="M56" s="7"/>
    </row>
    <row r="57" spans="1:13" ht="15">
      <c r="A57" s="3">
        <v>53</v>
      </c>
      <c r="B57" s="9" t="s">
        <v>206</v>
      </c>
      <c r="C57" s="10" t="s">
        <v>207</v>
      </c>
      <c r="D57" s="10" t="s">
        <v>208</v>
      </c>
      <c r="E57" s="10" t="s">
        <v>209</v>
      </c>
      <c r="F57" s="10" t="s">
        <v>666</v>
      </c>
      <c r="G57" s="10">
        <v>12.5</v>
      </c>
      <c r="H57" s="10">
        <v>5.5</v>
      </c>
      <c r="I57" s="3">
        <f>SUM(G57:H57)</f>
        <v>18</v>
      </c>
      <c r="J57" s="11" t="s">
        <v>192</v>
      </c>
      <c r="K57" s="12" t="s">
        <v>201</v>
      </c>
      <c r="L57" s="7"/>
      <c r="M57" s="7"/>
    </row>
    <row r="58" spans="1:13" ht="15">
      <c r="A58" s="3">
        <v>54</v>
      </c>
      <c r="B58" s="9" t="s">
        <v>218</v>
      </c>
      <c r="C58" s="10" t="s">
        <v>219</v>
      </c>
      <c r="D58" s="10" t="s">
        <v>199</v>
      </c>
      <c r="E58" s="10" t="s">
        <v>220</v>
      </c>
      <c r="F58" s="10" t="s">
        <v>666</v>
      </c>
      <c r="G58" s="10">
        <v>15</v>
      </c>
      <c r="H58" s="10">
        <v>3</v>
      </c>
      <c r="I58" s="3">
        <f>SUM(G58:H58)</f>
        <v>18</v>
      </c>
      <c r="J58" s="11" t="s">
        <v>192</v>
      </c>
      <c r="K58" s="12" t="s">
        <v>201</v>
      </c>
      <c r="L58" s="7"/>
      <c r="M58" s="7"/>
    </row>
    <row r="59" spans="1:13" ht="15">
      <c r="A59" s="3">
        <v>55</v>
      </c>
      <c r="B59" s="9" t="s">
        <v>252</v>
      </c>
      <c r="C59" s="10" t="s">
        <v>269</v>
      </c>
      <c r="D59" s="10" t="s">
        <v>93</v>
      </c>
      <c r="E59" s="10" t="s">
        <v>62</v>
      </c>
      <c r="F59" s="10" t="s">
        <v>667</v>
      </c>
      <c r="G59" s="10">
        <v>14</v>
      </c>
      <c r="H59" s="10">
        <v>4</v>
      </c>
      <c r="I59" s="3">
        <f>SUM(G59:H59)</f>
        <v>18</v>
      </c>
      <c r="J59" s="10" t="s">
        <v>28</v>
      </c>
      <c r="K59" s="10" t="s">
        <v>230</v>
      </c>
      <c r="L59" s="7"/>
      <c r="M59" s="7"/>
    </row>
    <row r="60" spans="1:13" ht="15">
      <c r="A60" s="3">
        <v>56</v>
      </c>
      <c r="B60" s="9" t="s">
        <v>71</v>
      </c>
      <c r="C60" s="10" t="s">
        <v>847</v>
      </c>
      <c r="D60" s="10" t="s">
        <v>228</v>
      </c>
      <c r="E60" s="10" t="s">
        <v>130</v>
      </c>
      <c r="F60" s="10" t="s">
        <v>904</v>
      </c>
      <c r="G60" s="10">
        <v>11</v>
      </c>
      <c r="H60" s="10">
        <v>7</v>
      </c>
      <c r="I60" s="3">
        <f>SUM(G60:H60)</f>
        <v>18</v>
      </c>
      <c r="J60" s="10"/>
      <c r="K60" s="10" t="s">
        <v>781</v>
      </c>
      <c r="L60" s="7"/>
      <c r="M60" s="7"/>
    </row>
    <row r="61" spans="1:13" ht="15">
      <c r="A61" s="3">
        <v>57</v>
      </c>
      <c r="B61" s="9" t="s">
        <v>67</v>
      </c>
      <c r="C61" s="10" t="s">
        <v>68</v>
      </c>
      <c r="D61" s="10" t="s">
        <v>69</v>
      </c>
      <c r="E61" s="10" t="s">
        <v>70</v>
      </c>
      <c r="F61" s="10" t="s">
        <v>27</v>
      </c>
      <c r="G61" s="10">
        <v>10.5</v>
      </c>
      <c r="H61" s="10">
        <v>7</v>
      </c>
      <c r="I61" s="3">
        <f>SUM(G61:H61)</f>
        <v>17.5</v>
      </c>
      <c r="J61" s="10" t="s">
        <v>28</v>
      </c>
      <c r="K61" s="10" t="s">
        <v>29</v>
      </c>
      <c r="L61" s="7"/>
      <c r="M61" s="7"/>
    </row>
    <row r="62" spans="1:13" ht="15">
      <c r="A62" s="3">
        <v>58</v>
      </c>
      <c r="B62" s="9" t="s">
        <v>353</v>
      </c>
      <c r="C62" s="10" t="s">
        <v>354</v>
      </c>
      <c r="D62" s="10" t="s">
        <v>283</v>
      </c>
      <c r="E62" s="10" t="s">
        <v>130</v>
      </c>
      <c r="F62" s="10" t="s">
        <v>668</v>
      </c>
      <c r="G62" s="10">
        <v>12.5</v>
      </c>
      <c r="H62" s="10">
        <v>4.5</v>
      </c>
      <c r="I62" s="3">
        <f>SUM(G62:H62)</f>
        <v>17</v>
      </c>
      <c r="J62" s="10" t="s">
        <v>28</v>
      </c>
      <c r="K62" s="10" t="s">
        <v>347</v>
      </c>
      <c r="L62" s="7"/>
      <c r="M62" s="7"/>
    </row>
    <row r="63" spans="1:13" ht="15">
      <c r="A63" s="3">
        <v>59</v>
      </c>
      <c r="B63" s="9" t="s">
        <v>357</v>
      </c>
      <c r="C63" s="10" t="s">
        <v>358</v>
      </c>
      <c r="D63" s="10" t="s">
        <v>359</v>
      </c>
      <c r="E63" s="10" t="s">
        <v>53</v>
      </c>
      <c r="F63" s="10" t="s">
        <v>668</v>
      </c>
      <c r="G63" s="10">
        <v>13</v>
      </c>
      <c r="H63" s="10">
        <v>4</v>
      </c>
      <c r="I63" s="3">
        <f>SUM(G63:H63)</f>
        <v>17</v>
      </c>
      <c r="J63" s="10" t="s">
        <v>28</v>
      </c>
      <c r="K63" s="10" t="s">
        <v>347</v>
      </c>
      <c r="L63" s="7"/>
      <c r="M63" s="7"/>
    </row>
    <row r="64" spans="1:13" ht="15">
      <c r="A64" s="3">
        <v>60</v>
      </c>
      <c r="B64" s="9" t="s">
        <v>91</v>
      </c>
      <c r="C64" s="10" t="s">
        <v>852</v>
      </c>
      <c r="D64" s="10" t="s">
        <v>853</v>
      </c>
      <c r="E64" s="10" t="s">
        <v>639</v>
      </c>
      <c r="F64" s="10" t="s">
        <v>904</v>
      </c>
      <c r="G64" s="10">
        <v>11</v>
      </c>
      <c r="H64" s="10">
        <v>6</v>
      </c>
      <c r="I64" s="3">
        <f>SUM(G64:H64)</f>
        <v>17</v>
      </c>
      <c r="J64" s="11"/>
      <c r="K64" s="10" t="s">
        <v>781</v>
      </c>
      <c r="L64" s="7"/>
      <c r="M64" s="7"/>
    </row>
    <row r="65" spans="1:13" ht="15">
      <c r="A65" s="3">
        <v>61</v>
      </c>
      <c r="B65" s="9" t="s">
        <v>79</v>
      </c>
      <c r="C65" s="10" t="s">
        <v>80</v>
      </c>
      <c r="D65" s="10" t="s">
        <v>81</v>
      </c>
      <c r="E65" s="10" t="s">
        <v>82</v>
      </c>
      <c r="F65" s="10" t="s">
        <v>27</v>
      </c>
      <c r="G65" s="10">
        <v>11</v>
      </c>
      <c r="H65" s="10">
        <v>5.5</v>
      </c>
      <c r="I65" s="3">
        <f>SUM(G65:H65)</f>
        <v>16.5</v>
      </c>
      <c r="J65" s="10" t="s">
        <v>28</v>
      </c>
      <c r="K65" s="10" t="s">
        <v>29</v>
      </c>
      <c r="L65" s="7"/>
      <c r="M65" s="7"/>
    </row>
    <row r="66" spans="1:13" ht="15">
      <c r="A66" s="3">
        <v>62</v>
      </c>
      <c r="B66" s="9" t="s">
        <v>91</v>
      </c>
      <c r="C66" s="10" t="s">
        <v>92</v>
      </c>
      <c r="D66" s="10" t="s">
        <v>93</v>
      </c>
      <c r="E66" s="10" t="s">
        <v>94</v>
      </c>
      <c r="F66" s="10" t="s">
        <v>27</v>
      </c>
      <c r="G66" s="10">
        <v>11</v>
      </c>
      <c r="H66" s="10">
        <v>5.5</v>
      </c>
      <c r="I66" s="3">
        <f>SUM(G66:H66)</f>
        <v>16.5</v>
      </c>
      <c r="J66" s="10" t="s">
        <v>28</v>
      </c>
      <c r="K66" s="10" t="s">
        <v>87</v>
      </c>
      <c r="L66" s="7"/>
      <c r="M66" s="7"/>
    </row>
    <row r="67" spans="1:13" ht="15">
      <c r="A67" s="3">
        <v>63</v>
      </c>
      <c r="B67" s="9" t="s">
        <v>357</v>
      </c>
      <c r="C67" s="10" t="s">
        <v>584</v>
      </c>
      <c r="D67" s="10" t="s">
        <v>228</v>
      </c>
      <c r="E67" s="10" t="s">
        <v>53</v>
      </c>
      <c r="F67" s="30" t="s">
        <v>669</v>
      </c>
      <c r="G67" s="10">
        <v>9.5</v>
      </c>
      <c r="H67" s="10">
        <v>7</v>
      </c>
      <c r="I67" s="3">
        <f>SUM(G67:H67)</f>
        <v>16.5</v>
      </c>
      <c r="J67" s="11" t="s">
        <v>192</v>
      </c>
      <c r="K67" s="10" t="s">
        <v>583</v>
      </c>
      <c r="L67" s="7"/>
      <c r="M67" s="7"/>
    </row>
    <row r="68" spans="1:13" ht="15">
      <c r="A68" s="3">
        <v>64</v>
      </c>
      <c r="B68" s="9" t="s">
        <v>83</v>
      </c>
      <c r="C68" s="10" t="s">
        <v>84</v>
      </c>
      <c r="D68" s="10" t="s">
        <v>85</v>
      </c>
      <c r="E68" s="10" t="s">
        <v>86</v>
      </c>
      <c r="F68" s="10" t="s">
        <v>27</v>
      </c>
      <c r="G68" s="10">
        <v>13</v>
      </c>
      <c r="H68" s="10">
        <v>3</v>
      </c>
      <c r="I68" s="3">
        <f>SUM(G68:H68)</f>
        <v>16</v>
      </c>
      <c r="J68" s="10" t="s">
        <v>28</v>
      </c>
      <c r="K68" s="10" t="s">
        <v>87</v>
      </c>
      <c r="L68" s="7"/>
      <c r="M68" s="7"/>
    </row>
    <row r="69" spans="1:13" ht="15">
      <c r="A69" s="3">
        <v>65</v>
      </c>
      <c r="B69" s="9" t="s">
        <v>224</v>
      </c>
      <c r="C69" s="10" t="s">
        <v>225</v>
      </c>
      <c r="D69" s="10" t="s">
        <v>113</v>
      </c>
      <c r="E69" s="10" t="s">
        <v>159</v>
      </c>
      <c r="F69" s="10" t="s">
        <v>666</v>
      </c>
      <c r="G69" s="10">
        <v>12</v>
      </c>
      <c r="H69" s="10">
        <v>4</v>
      </c>
      <c r="I69" s="3">
        <f>SUM(G69:H69)</f>
        <v>16</v>
      </c>
      <c r="J69" s="10" t="s">
        <v>28</v>
      </c>
      <c r="K69" s="12" t="s">
        <v>201</v>
      </c>
      <c r="L69" s="7"/>
      <c r="M69" s="7"/>
    </row>
    <row r="70" spans="1:13" ht="15">
      <c r="A70" s="3">
        <v>66</v>
      </c>
      <c r="B70" s="9" t="s">
        <v>252</v>
      </c>
      <c r="C70" s="10" t="s">
        <v>270</v>
      </c>
      <c r="D70" s="10" t="s">
        <v>85</v>
      </c>
      <c r="E70" s="10" t="s">
        <v>101</v>
      </c>
      <c r="F70" s="10" t="s">
        <v>667</v>
      </c>
      <c r="G70" s="10">
        <v>13</v>
      </c>
      <c r="H70" s="10">
        <v>3</v>
      </c>
      <c r="I70" s="3">
        <f>SUM(G70:H70)</f>
        <v>16</v>
      </c>
      <c r="J70" s="10" t="s">
        <v>28</v>
      </c>
      <c r="K70" s="10" t="s">
        <v>230</v>
      </c>
      <c r="L70" s="7"/>
      <c r="M70" s="7"/>
    </row>
    <row r="71" spans="1:13" ht="15">
      <c r="A71" s="3">
        <v>67</v>
      </c>
      <c r="B71" s="17" t="s">
        <v>440</v>
      </c>
      <c r="C71" s="11" t="s">
        <v>441</v>
      </c>
      <c r="D71" s="11" t="s">
        <v>416</v>
      </c>
      <c r="E71" s="11" t="s">
        <v>74</v>
      </c>
      <c r="F71" s="10" t="s">
        <v>396</v>
      </c>
      <c r="G71" s="11">
        <v>11</v>
      </c>
      <c r="H71" s="11">
        <v>5</v>
      </c>
      <c r="I71" s="3">
        <f>SUM(G71:H71)</f>
        <v>16</v>
      </c>
      <c r="J71" s="11" t="s">
        <v>28</v>
      </c>
      <c r="K71" s="10" t="s">
        <v>428</v>
      </c>
      <c r="L71" s="7"/>
      <c r="M71" s="7"/>
    </row>
    <row r="72" spans="1:13" ht="15">
      <c r="A72" s="3">
        <v>68</v>
      </c>
      <c r="B72" s="9" t="s">
        <v>75</v>
      </c>
      <c r="C72" s="10" t="s">
        <v>76</v>
      </c>
      <c r="D72" s="10" t="s">
        <v>77</v>
      </c>
      <c r="E72" s="10" t="s">
        <v>78</v>
      </c>
      <c r="F72" s="10" t="s">
        <v>27</v>
      </c>
      <c r="G72" s="10">
        <v>10.5</v>
      </c>
      <c r="H72" s="10">
        <v>5</v>
      </c>
      <c r="I72" s="3">
        <f>SUM(G72:H72)</f>
        <v>15.5</v>
      </c>
      <c r="J72" s="10" t="s">
        <v>28</v>
      </c>
      <c r="K72" s="10" t="s">
        <v>29</v>
      </c>
      <c r="L72" s="7"/>
      <c r="M72" s="7"/>
    </row>
    <row r="73" spans="1:13" ht="15">
      <c r="A73" s="3">
        <v>69</v>
      </c>
      <c r="B73" s="9" t="s">
        <v>210</v>
      </c>
      <c r="C73" s="10" t="s">
        <v>211</v>
      </c>
      <c r="D73" s="10" t="s">
        <v>108</v>
      </c>
      <c r="E73" s="10" t="s">
        <v>109</v>
      </c>
      <c r="F73" s="10" t="s">
        <v>666</v>
      </c>
      <c r="G73" s="10">
        <v>11</v>
      </c>
      <c r="H73" s="10">
        <v>4</v>
      </c>
      <c r="I73" s="3">
        <f>SUM(G73:H73)</f>
        <v>15</v>
      </c>
      <c r="J73" s="11" t="s">
        <v>28</v>
      </c>
      <c r="K73" s="12" t="s">
        <v>201</v>
      </c>
      <c r="L73" s="7"/>
      <c r="M73" s="7"/>
    </row>
    <row r="74" spans="1:13" ht="15">
      <c r="A74" s="3">
        <v>70</v>
      </c>
      <c r="B74" s="9" t="s">
        <v>212</v>
      </c>
      <c r="C74" s="10" t="s">
        <v>213</v>
      </c>
      <c r="D74" s="10" t="s">
        <v>214</v>
      </c>
      <c r="E74" s="10" t="s">
        <v>78</v>
      </c>
      <c r="F74" s="10" t="s">
        <v>666</v>
      </c>
      <c r="G74" s="10">
        <v>12</v>
      </c>
      <c r="H74" s="10">
        <v>3</v>
      </c>
      <c r="I74" s="3">
        <f>SUM(G74:H74)</f>
        <v>15</v>
      </c>
      <c r="J74" s="10" t="s">
        <v>28</v>
      </c>
      <c r="K74" s="12" t="s">
        <v>201</v>
      </c>
      <c r="L74" s="7"/>
      <c r="M74" s="7"/>
    </row>
    <row r="75" spans="1:13" ht="15">
      <c r="A75" s="3">
        <v>71</v>
      </c>
      <c r="B75" s="9" t="s">
        <v>628</v>
      </c>
      <c r="C75" s="10" t="s">
        <v>629</v>
      </c>
      <c r="D75" s="10" t="s">
        <v>52</v>
      </c>
      <c r="E75" s="10" t="s">
        <v>196</v>
      </c>
      <c r="F75" s="10" t="s">
        <v>600</v>
      </c>
      <c r="G75" s="10">
        <v>9</v>
      </c>
      <c r="H75" s="10">
        <v>6</v>
      </c>
      <c r="I75" s="3">
        <f>SUM(G75:H75)</f>
        <v>15</v>
      </c>
      <c r="J75" s="10" t="s">
        <v>28</v>
      </c>
      <c r="K75" s="10" t="s">
        <v>601</v>
      </c>
      <c r="L75" s="7"/>
      <c r="M75" s="7"/>
    </row>
    <row r="76" spans="1:13" ht="15">
      <c r="A76" s="3">
        <v>72</v>
      </c>
      <c r="B76" s="9" t="s">
        <v>353</v>
      </c>
      <c r="C76" s="10" t="s">
        <v>927</v>
      </c>
      <c r="D76" s="10" t="s">
        <v>368</v>
      </c>
      <c r="E76" s="10" t="s">
        <v>118</v>
      </c>
      <c r="F76" s="10" t="s">
        <v>913</v>
      </c>
      <c r="G76" s="10">
        <v>12</v>
      </c>
      <c r="H76" s="10">
        <v>3</v>
      </c>
      <c r="I76" s="3">
        <f>SUM(G76:H76)</f>
        <v>15</v>
      </c>
      <c r="J76" s="10" t="s">
        <v>28</v>
      </c>
      <c r="K76" s="10" t="s">
        <v>914</v>
      </c>
      <c r="L76" s="7"/>
      <c r="M76" s="7"/>
    </row>
    <row r="77" spans="1:13" ht="15">
      <c r="A77" s="3">
        <v>73</v>
      </c>
      <c r="B77" s="9" t="s">
        <v>88</v>
      </c>
      <c r="C77" s="10" t="s">
        <v>89</v>
      </c>
      <c r="D77" s="10" t="s">
        <v>90</v>
      </c>
      <c r="E77" s="10" t="s">
        <v>66</v>
      </c>
      <c r="F77" s="10" t="s">
        <v>27</v>
      </c>
      <c r="G77" s="10">
        <v>10.5</v>
      </c>
      <c r="H77" s="10">
        <v>4</v>
      </c>
      <c r="I77" s="3">
        <f>SUM(G77:H77)</f>
        <v>14.5</v>
      </c>
      <c r="J77" s="10" t="s">
        <v>28</v>
      </c>
      <c r="K77" s="10" t="s">
        <v>87</v>
      </c>
      <c r="L77" s="7"/>
      <c r="M77" s="7"/>
    </row>
    <row r="78" spans="1:13" ht="15">
      <c r="A78" s="3">
        <v>74</v>
      </c>
      <c r="B78" s="9" t="s">
        <v>95</v>
      </c>
      <c r="C78" s="11" t="s">
        <v>96</v>
      </c>
      <c r="D78" s="11" t="s">
        <v>90</v>
      </c>
      <c r="E78" s="11" t="s">
        <v>97</v>
      </c>
      <c r="F78" s="10" t="s">
        <v>27</v>
      </c>
      <c r="G78" s="11">
        <v>8.5</v>
      </c>
      <c r="H78" s="11">
        <v>5.5</v>
      </c>
      <c r="I78" s="3">
        <f>SUM(G78:H78)</f>
        <v>14</v>
      </c>
      <c r="J78" s="11" t="s">
        <v>28</v>
      </c>
      <c r="K78" s="10" t="s">
        <v>29</v>
      </c>
      <c r="L78" s="7"/>
      <c r="M78" s="7"/>
    </row>
    <row r="79" spans="1:13" ht="15">
      <c r="A79" s="3">
        <v>75</v>
      </c>
      <c r="B79" s="9" t="s">
        <v>98</v>
      </c>
      <c r="C79" s="11" t="s">
        <v>99</v>
      </c>
      <c r="D79" s="11" t="s">
        <v>100</v>
      </c>
      <c r="E79" s="11" t="s">
        <v>101</v>
      </c>
      <c r="F79" s="10" t="s">
        <v>27</v>
      </c>
      <c r="G79" s="11">
        <v>9.5</v>
      </c>
      <c r="H79" s="11">
        <v>4.5</v>
      </c>
      <c r="I79" s="3">
        <f>SUM(G79:H79)</f>
        <v>14</v>
      </c>
      <c r="J79" s="11" t="s">
        <v>28</v>
      </c>
      <c r="K79" s="10" t="s">
        <v>29</v>
      </c>
      <c r="L79" s="7"/>
      <c r="M79" s="7"/>
    </row>
    <row r="80" spans="1:13" ht="15">
      <c r="A80" s="3">
        <v>76</v>
      </c>
      <c r="B80" s="9" t="s">
        <v>193</v>
      </c>
      <c r="C80" s="10" t="s">
        <v>194</v>
      </c>
      <c r="D80" s="10" t="s">
        <v>195</v>
      </c>
      <c r="E80" s="10" t="s">
        <v>196</v>
      </c>
      <c r="F80" s="10" t="s">
        <v>178</v>
      </c>
      <c r="G80" s="10">
        <v>12</v>
      </c>
      <c r="H80" s="10">
        <v>2</v>
      </c>
      <c r="I80" s="3">
        <f>SUM(G80:H80)</f>
        <v>14</v>
      </c>
      <c r="J80" s="10" t="s">
        <v>28</v>
      </c>
      <c r="K80" s="10" t="s">
        <v>179</v>
      </c>
      <c r="L80" s="7"/>
      <c r="M80" s="7"/>
    </row>
    <row r="81" spans="1:13" ht="15">
      <c r="A81" s="3">
        <v>77</v>
      </c>
      <c r="B81" s="9" t="s">
        <v>252</v>
      </c>
      <c r="C81" s="10" t="s">
        <v>258</v>
      </c>
      <c r="D81" s="10" t="s">
        <v>271</v>
      </c>
      <c r="E81" s="10" t="s">
        <v>37</v>
      </c>
      <c r="F81" s="10" t="s">
        <v>667</v>
      </c>
      <c r="G81" s="10">
        <v>12</v>
      </c>
      <c r="H81" s="10">
        <v>2</v>
      </c>
      <c r="I81" s="3">
        <f>SUM(G81:H81)</f>
        <v>14</v>
      </c>
      <c r="J81" s="10" t="s">
        <v>28</v>
      </c>
      <c r="K81" s="10" t="s">
        <v>230</v>
      </c>
      <c r="L81" s="7"/>
      <c r="M81" s="7"/>
    </row>
    <row r="82" spans="1:13" ht="15">
      <c r="A82" s="3">
        <v>78</v>
      </c>
      <c r="B82" s="17" t="s">
        <v>353</v>
      </c>
      <c r="C82" s="10" t="s">
        <v>446</v>
      </c>
      <c r="D82" s="10" t="s">
        <v>447</v>
      </c>
      <c r="E82" s="10" t="s">
        <v>130</v>
      </c>
      <c r="F82" s="10" t="s">
        <v>396</v>
      </c>
      <c r="G82" s="10">
        <v>12</v>
      </c>
      <c r="H82" s="10">
        <v>2</v>
      </c>
      <c r="I82" s="3">
        <f>SUM(G82:H82)</f>
        <v>14</v>
      </c>
      <c r="J82" s="11" t="s">
        <v>28</v>
      </c>
      <c r="K82" s="10" t="s">
        <v>428</v>
      </c>
      <c r="L82" s="7"/>
      <c r="M82" s="7"/>
    </row>
    <row r="83" spans="1:13" ht="15">
      <c r="A83" s="3">
        <v>79</v>
      </c>
      <c r="B83" s="17" t="s">
        <v>357</v>
      </c>
      <c r="C83" s="10" t="s">
        <v>448</v>
      </c>
      <c r="D83" s="10" t="s">
        <v>449</v>
      </c>
      <c r="E83" s="10" t="s">
        <v>86</v>
      </c>
      <c r="F83" s="10" t="s">
        <v>396</v>
      </c>
      <c r="G83" s="10">
        <v>10</v>
      </c>
      <c r="H83" s="10">
        <v>4</v>
      </c>
      <c r="I83" s="3">
        <f>SUM(G83:H83)</f>
        <v>14</v>
      </c>
      <c r="J83" s="10" t="s">
        <v>28</v>
      </c>
      <c r="K83" s="10" t="s">
        <v>428</v>
      </c>
      <c r="L83" s="7"/>
      <c r="M83" s="7"/>
    </row>
    <row r="84" spans="1:13" ht="15">
      <c r="A84" s="3">
        <v>80</v>
      </c>
      <c r="B84" s="17" t="s">
        <v>450</v>
      </c>
      <c r="C84" s="11" t="s">
        <v>451</v>
      </c>
      <c r="D84" s="11" t="s">
        <v>452</v>
      </c>
      <c r="E84" s="11" t="s">
        <v>101</v>
      </c>
      <c r="F84" s="10" t="s">
        <v>396</v>
      </c>
      <c r="G84" s="11">
        <v>10</v>
      </c>
      <c r="H84" s="11">
        <v>4</v>
      </c>
      <c r="I84" s="3">
        <f>SUM(G84:H84)</f>
        <v>14</v>
      </c>
      <c r="J84" s="11" t="s">
        <v>28</v>
      </c>
      <c r="K84" s="10" t="s">
        <v>428</v>
      </c>
      <c r="L84" s="7"/>
      <c r="M84" s="7"/>
    </row>
    <row r="85" spans="1:13" ht="15">
      <c r="A85" s="3">
        <v>81</v>
      </c>
      <c r="B85" s="9" t="s">
        <v>355</v>
      </c>
      <c r="C85" s="10" t="s">
        <v>585</v>
      </c>
      <c r="D85" s="10" t="s">
        <v>305</v>
      </c>
      <c r="E85" s="10" t="s">
        <v>229</v>
      </c>
      <c r="F85" s="30" t="s">
        <v>669</v>
      </c>
      <c r="G85" s="10">
        <v>6.5</v>
      </c>
      <c r="H85" s="10">
        <v>7</v>
      </c>
      <c r="I85" s="3">
        <f>SUM(G85:H85)</f>
        <v>13.5</v>
      </c>
      <c r="J85" s="11" t="s">
        <v>28</v>
      </c>
      <c r="K85" s="10" t="s">
        <v>583</v>
      </c>
      <c r="L85" s="7"/>
      <c r="M85" s="7"/>
    </row>
    <row r="86" spans="1:13" ht="15">
      <c r="A86" s="3">
        <v>82</v>
      </c>
      <c r="B86" s="9" t="s">
        <v>215</v>
      </c>
      <c r="C86" s="10" t="s">
        <v>216</v>
      </c>
      <c r="D86" s="10" t="s">
        <v>217</v>
      </c>
      <c r="E86" s="10" t="s">
        <v>149</v>
      </c>
      <c r="F86" s="10" t="s">
        <v>666</v>
      </c>
      <c r="G86" s="10">
        <v>9</v>
      </c>
      <c r="H86" s="10">
        <v>3</v>
      </c>
      <c r="I86" s="3">
        <f>SUM(G86:H86)</f>
        <v>12</v>
      </c>
      <c r="J86" s="10" t="s">
        <v>28</v>
      </c>
      <c r="K86" s="12" t="s">
        <v>201</v>
      </c>
      <c r="L86" s="7"/>
      <c r="M86" s="7"/>
    </row>
    <row r="87" spans="1:13" ht="15">
      <c r="A87" s="3">
        <v>83</v>
      </c>
      <c r="B87" s="9" t="s">
        <v>353</v>
      </c>
      <c r="C87" s="10" t="s">
        <v>586</v>
      </c>
      <c r="D87" s="10" t="s">
        <v>52</v>
      </c>
      <c r="E87" s="10" t="s">
        <v>53</v>
      </c>
      <c r="F87" s="30" t="s">
        <v>669</v>
      </c>
      <c r="G87" s="10">
        <v>9.5</v>
      </c>
      <c r="H87" s="10">
        <v>2</v>
      </c>
      <c r="I87" s="3">
        <f>SUM(G87:H87)</f>
        <v>11.5</v>
      </c>
      <c r="J87" s="11" t="s">
        <v>28</v>
      </c>
      <c r="K87" s="10" t="s">
        <v>583</v>
      </c>
      <c r="L87" s="7"/>
      <c r="M87" s="7"/>
    </row>
    <row r="88" spans="1:13" ht="15">
      <c r="A88" s="3">
        <v>84</v>
      </c>
      <c r="B88" s="17" t="s">
        <v>453</v>
      </c>
      <c r="C88" s="11" t="s">
        <v>454</v>
      </c>
      <c r="D88" s="11" t="s">
        <v>455</v>
      </c>
      <c r="E88" s="11" t="s">
        <v>456</v>
      </c>
      <c r="F88" s="10" t="s">
        <v>396</v>
      </c>
      <c r="G88" s="11">
        <v>10</v>
      </c>
      <c r="H88" s="11">
        <v>0</v>
      </c>
      <c r="I88" s="3">
        <f>SUM(G88:H88)</f>
        <v>10</v>
      </c>
      <c r="J88" s="11" t="s">
        <v>28</v>
      </c>
      <c r="K88" s="10" t="s">
        <v>428</v>
      </c>
      <c r="L88" s="7"/>
      <c r="M88" s="7"/>
    </row>
    <row r="89" spans="1:13" ht="15">
      <c r="A89" s="3">
        <v>85</v>
      </c>
      <c r="B89" s="17" t="s">
        <v>457</v>
      </c>
      <c r="C89" s="11" t="s">
        <v>458</v>
      </c>
      <c r="D89" s="11" t="s">
        <v>459</v>
      </c>
      <c r="E89" s="11" t="s">
        <v>82</v>
      </c>
      <c r="F89" s="10" t="s">
        <v>396</v>
      </c>
      <c r="G89" s="11">
        <v>10</v>
      </c>
      <c r="H89" s="11">
        <v>0</v>
      </c>
      <c r="I89" s="3">
        <f>SUM(G89:H89)</f>
        <v>10</v>
      </c>
      <c r="J89" s="11" t="s">
        <v>28</v>
      </c>
      <c r="K89" s="10" t="s">
        <v>428</v>
      </c>
      <c r="L89" s="7"/>
      <c r="M89" s="7"/>
    </row>
    <row r="90" spans="1:13" ht="15">
      <c r="A90" s="3">
        <v>86</v>
      </c>
      <c r="B90" s="17" t="s">
        <v>460</v>
      </c>
      <c r="C90" s="11" t="s">
        <v>461</v>
      </c>
      <c r="D90" s="11" t="s">
        <v>449</v>
      </c>
      <c r="E90" s="11" t="s">
        <v>209</v>
      </c>
      <c r="F90" s="10" t="s">
        <v>396</v>
      </c>
      <c r="G90" s="11">
        <v>6</v>
      </c>
      <c r="H90" s="11">
        <v>4</v>
      </c>
      <c r="I90" s="3">
        <f>SUM(G90:H90)</f>
        <v>10</v>
      </c>
      <c r="J90" s="11" t="s">
        <v>28</v>
      </c>
      <c r="K90" s="10" t="s">
        <v>428</v>
      </c>
      <c r="L90" s="7"/>
      <c r="M90" s="7"/>
    </row>
    <row r="91" spans="1:13" ht="15">
      <c r="A91" s="3">
        <v>87</v>
      </c>
      <c r="B91" s="17" t="s">
        <v>360</v>
      </c>
      <c r="C91" s="10" t="s">
        <v>462</v>
      </c>
      <c r="D91" s="10" t="s">
        <v>463</v>
      </c>
      <c r="E91" s="10" t="s">
        <v>335</v>
      </c>
      <c r="F91" s="10" t="s">
        <v>396</v>
      </c>
      <c r="G91" s="10">
        <v>4</v>
      </c>
      <c r="H91" s="10">
        <v>4</v>
      </c>
      <c r="I91" s="3">
        <f>SUM(G91:H91)</f>
        <v>8</v>
      </c>
      <c r="J91" s="10" t="s">
        <v>28</v>
      </c>
      <c r="K91" s="10" t="s">
        <v>428</v>
      </c>
      <c r="L91" s="7"/>
      <c r="M91" s="7"/>
    </row>
    <row r="92" spans="1:13" ht="15">
      <c r="A92" s="3">
        <v>88</v>
      </c>
      <c r="B92" s="17" t="s">
        <v>464</v>
      </c>
      <c r="C92" s="11" t="s">
        <v>465</v>
      </c>
      <c r="D92" s="11" t="s">
        <v>421</v>
      </c>
      <c r="E92" s="11" t="s">
        <v>53</v>
      </c>
      <c r="F92" s="10" t="s">
        <v>396</v>
      </c>
      <c r="G92" s="11">
        <v>6</v>
      </c>
      <c r="H92" s="11">
        <v>0</v>
      </c>
      <c r="I92" s="3">
        <f>SUM(G92:H92)</f>
        <v>6</v>
      </c>
      <c r="J92" s="11" t="s">
        <v>28</v>
      </c>
      <c r="K92" s="10" t="s">
        <v>428</v>
      </c>
      <c r="L92" s="7"/>
      <c r="M92" s="7"/>
    </row>
    <row r="93" spans="1:13" ht="15">
      <c r="A93" s="3">
        <v>89</v>
      </c>
      <c r="B93" s="17" t="s">
        <v>442</v>
      </c>
      <c r="C93" s="11" t="s">
        <v>443</v>
      </c>
      <c r="D93" s="11" t="s">
        <v>444</v>
      </c>
      <c r="E93" s="11" t="s">
        <v>229</v>
      </c>
      <c r="F93" s="10" t="s">
        <v>396</v>
      </c>
      <c r="G93" s="11" t="s">
        <v>445</v>
      </c>
      <c r="H93" s="11">
        <v>5</v>
      </c>
      <c r="I93" s="3">
        <f>SUM(G93:H93)</f>
        <v>5</v>
      </c>
      <c r="J93" s="11" t="s">
        <v>28</v>
      </c>
      <c r="K93" s="10" t="s">
        <v>428</v>
      </c>
      <c r="L93" s="7"/>
      <c r="M93" s="7"/>
    </row>
  </sheetData>
  <sheetProtection/>
  <autoFilter ref="B4:M91">
    <sortState ref="B5:M93">
      <sortCondition descending="1" sortBy="value" ref="I5:I93"/>
    </sortState>
  </autoFilter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="130" zoomScaleNormal="130" zoomScalePageLayoutView="0" workbookViewId="0" topLeftCell="A1">
      <selection activeCell="I3" sqref="I3:I72"/>
    </sheetView>
  </sheetViews>
  <sheetFormatPr defaultColWidth="9.140625" defaultRowHeight="15"/>
  <cols>
    <col min="1" max="1" width="3.28125" style="0" bestFit="1" customWidth="1"/>
    <col min="3" max="3" width="10.28125" style="0" bestFit="1" customWidth="1"/>
    <col min="4" max="5" width="11.57421875" style="0" customWidth="1"/>
    <col min="6" max="6" width="31.00390625" style="0" customWidth="1"/>
    <col min="7" max="7" width="5.7109375" style="45" bestFit="1" customWidth="1"/>
    <col min="8" max="8" width="15.8515625" style="45" customWidth="1"/>
    <col min="9" max="9" width="9.28125" style="45" bestFit="1" customWidth="1"/>
    <col min="10" max="10" width="11.28125" style="0" bestFit="1" customWidth="1"/>
    <col min="11" max="11" width="34.2812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46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41.25" customHeight="1">
      <c r="A2" s="3" t="s">
        <v>0</v>
      </c>
      <c r="B2" s="3"/>
      <c r="C2" s="3"/>
      <c r="D2" s="3"/>
      <c r="E2" s="3"/>
      <c r="F2" s="3" t="s">
        <v>1</v>
      </c>
      <c r="G2" s="1" t="s">
        <v>14</v>
      </c>
      <c r="H2" s="8" t="s">
        <v>15</v>
      </c>
      <c r="I2" s="1" t="s">
        <v>2</v>
      </c>
      <c r="J2" s="3" t="s">
        <v>3</v>
      </c>
      <c r="K2" s="3" t="s">
        <v>12</v>
      </c>
      <c r="L2" s="6" t="s">
        <v>9</v>
      </c>
      <c r="M2" s="6" t="s">
        <v>10</v>
      </c>
    </row>
    <row r="3" spans="1:13" ht="15">
      <c r="A3" s="3"/>
      <c r="B3" s="3"/>
      <c r="C3" s="3"/>
      <c r="D3" s="3"/>
      <c r="E3" s="3"/>
      <c r="F3" s="5" t="s">
        <v>4</v>
      </c>
      <c r="G3" s="3">
        <v>20</v>
      </c>
      <c r="H3" s="3">
        <v>52</v>
      </c>
      <c r="I3" s="3">
        <f>SUM(G3:H3)</f>
        <v>72</v>
      </c>
      <c r="J3" s="3"/>
      <c r="K3" s="3"/>
      <c r="L3" s="7"/>
      <c r="M3" s="7"/>
    </row>
    <row r="4" spans="1:13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3"/>
      <c r="H4" s="3"/>
      <c r="I4" s="3">
        <f>SUM(G4:H4)</f>
        <v>0</v>
      </c>
      <c r="J4" s="3"/>
      <c r="K4" s="3"/>
      <c r="L4" s="7"/>
      <c r="M4" s="7"/>
    </row>
    <row r="5" spans="1:13" ht="15">
      <c r="A5" s="3">
        <v>1</v>
      </c>
      <c r="B5" s="9" t="s">
        <v>272</v>
      </c>
      <c r="C5" s="10" t="s">
        <v>273</v>
      </c>
      <c r="D5" s="10" t="s">
        <v>274</v>
      </c>
      <c r="E5" s="10" t="s">
        <v>220</v>
      </c>
      <c r="F5" s="10" t="s">
        <v>667</v>
      </c>
      <c r="G5" s="10">
        <v>18</v>
      </c>
      <c r="H5" s="10">
        <v>50</v>
      </c>
      <c r="I5" s="3">
        <f>SUM(G5:H5)</f>
        <v>68</v>
      </c>
      <c r="J5" s="10" t="s">
        <v>58</v>
      </c>
      <c r="K5" s="10" t="s">
        <v>230</v>
      </c>
      <c r="L5" s="7"/>
      <c r="M5" s="7"/>
    </row>
    <row r="6" spans="1:13" ht="15">
      <c r="A6" s="3">
        <v>2</v>
      </c>
      <c r="B6" s="9" t="s">
        <v>275</v>
      </c>
      <c r="C6" s="10" t="s">
        <v>276</v>
      </c>
      <c r="D6" s="10" t="s">
        <v>277</v>
      </c>
      <c r="E6" s="10" t="s">
        <v>33</v>
      </c>
      <c r="F6" s="10" t="s">
        <v>667</v>
      </c>
      <c r="G6" s="10">
        <v>18</v>
      </c>
      <c r="H6" s="10">
        <v>49</v>
      </c>
      <c r="I6" s="3">
        <f>SUM(G6:H6)</f>
        <v>67</v>
      </c>
      <c r="J6" s="10" t="s">
        <v>192</v>
      </c>
      <c r="K6" s="10" t="s">
        <v>230</v>
      </c>
      <c r="L6" s="7"/>
      <c r="M6" s="7"/>
    </row>
    <row r="7" spans="1:13" ht="15">
      <c r="A7" s="3">
        <v>3</v>
      </c>
      <c r="B7" s="9" t="s">
        <v>278</v>
      </c>
      <c r="C7" s="11" t="s">
        <v>279</v>
      </c>
      <c r="D7" s="11" t="s">
        <v>85</v>
      </c>
      <c r="E7" s="11" t="s">
        <v>280</v>
      </c>
      <c r="F7" s="10" t="s">
        <v>667</v>
      </c>
      <c r="G7" s="11">
        <v>19</v>
      </c>
      <c r="H7" s="11">
        <v>48</v>
      </c>
      <c r="I7" s="3">
        <f>SUM(G7:H7)</f>
        <v>67</v>
      </c>
      <c r="J7" s="10" t="s">
        <v>192</v>
      </c>
      <c r="K7" s="10" t="s">
        <v>230</v>
      </c>
      <c r="L7" s="7"/>
      <c r="M7" s="7"/>
    </row>
    <row r="8" spans="1:13" ht="15">
      <c r="A8" s="3">
        <v>4</v>
      </c>
      <c r="B8" s="9" t="s">
        <v>479</v>
      </c>
      <c r="C8" s="11" t="s">
        <v>956</v>
      </c>
      <c r="D8" s="11" t="s">
        <v>173</v>
      </c>
      <c r="E8" s="11" t="s">
        <v>101</v>
      </c>
      <c r="F8" s="10" t="s">
        <v>957</v>
      </c>
      <c r="G8" s="11">
        <v>18</v>
      </c>
      <c r="H8" s="11">
        <v>44</v>
      </c>
      <c r="I8" s="3">
        <f>SUM(G8:H8)</f>
        <v>62</v>
      </c>
      <c r="J8" s="18" t="s">
        <v>58</v>
      </c>
      <c r="K8" s="10" t="s">
        <v>931</v>
      </c>
      <c r="L8" s="7"/>
      <c r="M8" s="7"/>
    </row>
    <row r="9" spans="1:13" ht="15">
      <c r="A9" s="3">
        <v>5</v>
      </c>
      <c r="B9" s="9" t="s">
        <v>854</v>
      </c>
      <c r="C9" s="10" t="s">
        <v>855</v>
      </c>
      <c r="D9" s="10" t="s">
        <v>622</v>
      </c>
      <c r="E9" s="10" t="s">
        <v>229</v>
      </c>
      <c r="F9" s="10" t="s">
        <v>904</v>
      </c>
      <c r="G9" s="10">
        <v>12</v>
      </c>
      <c r="H9" s="10">
        <v>44</v>
      </c>
      <c r="I9" s="3">
        <f>SUM(G9:H9)</f>
        <v>56</v>
      </c>
      <c r="J9" s="18" t="s">
        <v>58</v>
      </c>
      <c r="K9" s="10" t="s">
        <v>811</v>
      </c>
      <c r="L9" s="7"/>
      <c r="M9" s="7"/>
    </row>
    <row r="10" spans="1:13" ht="15">
      <c r="A10" s="3">
        <v>6</v>
      </c>
      <c r="B10" s="9" t="s">
        <v>856</v>
      </c>
      <c r="C10" s="10" t="s">
        <v>857</v>
      </c>
      <c r="D10" s="10" t="s">
        <v>368</v>
      </c>
      <c r="E10" s="10" t="s">
        <v>858</v>
      </c>
      <c r="F10" s="10" t="s">
        <v>904</v>
      </c>
      <c r="G10" s="10">
        <v>17</v>
      </c>
      <c r="H10" s="10">
        <v>38</v>
      </c>
      <c r="I10" s="3">
        <f>SUM(G10:H10)</f>
        <v>55</v>
      </c>
      <c r="J10" s="10" t="s">
        <v>192</v>
      </c>
      <c r="K10" s="10" t="s">
        <v>811</v>
      </c>
      <c r="L10" s="7"/>
      <c r="M10" s="7"/>
    </row>
    <row r="11" spans="1:13" ht="15">
      <c r="A11" s="3">
        <v>7</v>
      </c>
      <c r="B11" s="9" t="s">
        <v>859</v>
      </c>
      <c r="C11" s="10" t="s">
        <v>860</v>
      </c>
      <c r="D11" s="10" t="s">
        <v>861</v>
      </c>
      <c r="E11" s="10" t="s">
        <v>105</v>
      </c>
      <c r="F11" s="10" t="s">
        <v>904</v>
      </c>
      <c r="G11" s="10">
        <v>14</v>
      </c>
      <c r="H11" s="10">
        <v>40</v>
      </c>
      <c r="I11" s="3">
        <f>SUM(G11:H11)</f>
        <v>54</v>
      </c>
      <c r="J11" s="10" t="s">
        <v>192</v>
      </c>
      <c r="K11" s="10" t="s">
        <v>811</v>
      </c>
      <c r="L11" s="7"/>
      <c r="M11" s="7"/>
    </row>
    <row r="12" spans="1:13" ht="15">
      <c r="A12" s="3">
        <v>8</v>
      </c>
      <c r="B12" s="9" t="s">
        <v>362</v>
      </c>
      <c r="C12" s="10" t="s">
        <v>734</v>
      </c>
      <c r="D12" s="10" t="s">
        <v>152</v>
      </c>
      <c r="E12" s="10" t="s">
        <v>74</v>
      </c>
      <c r="F12" s="10" t="s">
        <v>778</v>
      </c>
      <c r="G12" s="10">
        <v>15</v>
      </c>
      <c r="H12" s="10">
        <v>38</v>
      </c>
      <c r="I12" s="3">
        <f>SUM(G12:H12)</f>
        <v>53</v>
      </c>
      <c r="J12" s="18" t="s">
        <v>58</v>
      </c>
      <c r="K12" s="10" t="s">
        <v>735</v>
      </c>
      <c r="L12" s="7"/>
      <c r="M12" s="7"/>
    </row>
    <row r="13" spans="1:13" ht="15">
      <c r="A13" s="3">
        <v>9</v>
      </c>
      <c r="B13" s="9" t="s">
        <v>366</v>
      </c>
      <c r="C13" s="10" t="s">
        <v>736</v>
      </c>
      <c r="D13" s="10" t="s">
        <v>85</v>
      </c>
      <c r="E13" s="10" t="s">
        <v>737</v>
      </c>
      <c r="F13" s="10" t="s">
        <v>778</v>
      </c>
      <c r="G13" s="10">
        <v>18</v>
      </c>
      <c r="H13" s="10">
        <v>34</v>
      </c>
      <c r="I13" s="3">
        <f>SUM(G13:H13)</f>
        <v>52</v>
      </c>
      <c r="J13" s="10" t="s">
        <v>192</v>
      </c>
      <c r="K13" s="10" t="s">
        <v>735</v>
      </c>
      <c r="L13" s="7"/>
      <c r="M13" s="7"/>
    </row>
    <row r="14" spans="1:13" ht="15">
      <c r="A14" s="3">
        <v>10</v>
      </c>
      <c r="B14" s="9" t="s">
        <v>362</v>
      </c>
      <c r="C14" s="10" t="s">
        <v>1024</v>
      </c>
      <c r="D14" s="10" t="s">
        <v>36</v>
      </c>
      <c r="E14" s="10" t="s">
        <v>53</v>
      </c>
      <c r="F14" s="10" t="s">
        <v>1004</v>
      </c>
      <c r="G14" s="10">
        <v>20</v>
      </c>
      <c r="H14" s="10">
        <v>32</v>
      </c>
      <c r="I14" s="3">
        <f>SUM(G14:H14)</f>
        <v>52</v>
      </c>
      <c r="J14" s="10" t="s">
        <v>58</v>
      </c>
      <c r="K14" s="10" t="s">
        <v>1015</v>
      </c>
      <c r="L14" s="7"/>
      <c r="M14" s="7"/>
    </row>
    <row r="15" spans="1:13" ht="15">
      <c r="A15" s="3">
        <v>11</v>
      </c>
      <c r="B15" s="9" t="s">
        <v>369</v>
      </c>
      <c r="C15" s="10" t="s">
        <v>738</v>
      </c>
      <c r="D15" s="10" t="s">
        <v>155</v>
      </c>
      <c r="E15" s="10" t="s">
        <v>130</v>
      </c>
      <c r="F15" s="10" t="s">
        <v>778</v>
      </c>
      <c r="G15" s="10">
        <v>17</v>
      </c>
      <c r="H15" s="10">
        <v>34</v>
      </c>
      <c r="I15" s="3">
        <f>SUM(G15:H15)</f>
        <v>51</v>
      </c>
      <c r="J15" s="10" t="s">
        <v>192</v>
      </c>
      <c r="K15" s="10" t="s">
        <v>735</v>
      </c>
      <c r="L15" s="7"/>
      <c r="M15" s="7"/>
    </row>
    <row r="16" spans="1:13" ht="15">
      <c r="A16" s="3">
        <v>12</v>
      </c>
      <c r="B16" s="9" t="s">
        <v>371</v>
      </c>
      <c r="C16" s="10" t="s">
        <v>739</v>
      </c>
      <c r="D16" s="10" t="s">
        <v>530</v>
      </c>
      <c r="E16" s="10" t="s">
        <v>162</v>
      </c>
      <c r="F16" s="10" t="s">
        <v>778</v>
      </c>
      <c r="G16" s="10">
        <v>18</v>
      </c>
      <c r="H16" s="10">
        <v>33</v>
      </c>
      <c r="I16" s="3">
        <f>SUM(G16:H16)</f>
        <v>51</v>
      </c>
      <c r="J16" s="10" t="s">
        <v>192</v>
      </c>
      <c r="K16" s="10" t="s">
        <v>735</v>
      </c>
      <c r="L16" s="7"/>
      <c r="M16" s="7"/>
    </row>
    <row r="17" spans="1:13" ht="15">
      <c r="A17" s="3">
        <v>13</v>
      </c>
      <c r="B17" s="9" t="s">
        <v>374</v>
      </c>
      <c r="C17" s="10" t="s">
        <v>958</v>
      </c>
      <c r="D17" s="10" t="s">
        <v>125</v>
      </c>
      <c r="E17" s="10" t="s">
        <v>74</v>
      </c>
      <c r="F17" s="10" t="s">
        <v>957</v>
      </c>
      <c r="G17" s="10">
        <v>19</v>
      </c>
      <c r="H17" s="10">
        <v>32</v>
      </c>
      <c r="I17" s="3">
        <f>SUM(G17:H17)</f>
        <v>51</v>
      </c>
      <c r="J17" s="10" t="s">
        <v>192</v>
      </c>
      <c r="K17" s="10" t="s">
        <v>931</v>
      </c>
      <c r="L17" s="7"/>
      <c r="M17" s="7"/>
    </row>
    <row r="18" spans="1:13" ht="15">
      <c r="A18" s="3">
        <v>14</v>
      </c>
      <c r="B18" s="15" t="s">
        <v>862</v>
      </c>
      <c r="C18" s="39" t="s">
        <v>863</v>
      </c>
      <c r="D18" s="39" t="s">
        <v>217</v>
      </c>
      <c r="E18" s="39" t="s">
        <v>149</v>
      </c>
      <c r="F18" s="10" t="s">
        <v>904</v>
      </c>
      <c r="G18" s="39">
        <v>17</v>
      </c>
      <c r="H18" s="39">
        <v>33</v>
      </c>
      <c r="I18" s="3">
        <f>SUM(G18:H18)</f>
        <v>50</v>
      </c>
      <c r="J18" s="14" t="s">
        <v>192</v>
      </c>
      <c r="K18" s="14" t="s">
        <v>811</v>
      </c>
      <c r="L18" s="7"/>
      <c r="M18" s="7"/>
    </row>
    <row r="19" spans="1:13" ht="15">
      <c r="A19" s="3">
        <v>15</v>
      </c>
      <c r="B19" s="9" t="s">
        <v>369</v>
      </c>
      <c r="C19" s="10" t="s">
        <v>959</v>
      </c>
      <c r="D19" s="10" t="s">
        <v>125</v>
      </c>
      <c r="E19" s="10" t="s">
        <v>960</v>
      </c>
      <c r="F19" s="10" t="s">
        <v>957</v>
      </c>
      <c r="G19" s="10">
        <v>19</v>
      </c>
      <c r="H19" s="10">
        <v>31</v>
      </c>
      <c r="I19" s="3">
        <f>SUM(G19:H19)</f>
        <v>50</v>
      </c>
      <c r="J19" s="10" t="s">
        <v>192</v>
      </c>
      <c r="K19" s="10" t="s">
        <v>931</v>
      </c>
      <c r="L19" s="7"/>
      <c r="M19" s="7"/>
    </row>
    <row r="20" spans="1:13" ht="15">
      <c r="A20" s="3">
        <v>16</v>
      </c>
      <c r="B20" s="9" t="s">
        <v>281</v>
      </c>
      <c r="C20" s="23" t="s">
        <v>1045</v>
      </c>
      <c r="D20" s="23" t="s">
        <v>926</v>
      </c>
      <c r="E20" s="23" t="s">
        <v>280</v>
      </c>
      <c r="F20" s="23" t="s">
        <v>957</v>
      </c>
      <c r="G20" s="11">
        <v>18</v>
      </c>
      <c r="H20" s="11">
        <v>32</v>
      </c>
      <c r="I20" s="3">
        <f>SUM(G20:H20)</f>
        <v>50</v>
      </c>
      <c r="J20" s="23" t="s">
        <v>1044</v>
      </c>
      <c r="K20" s="23" t="s">
        <v>931</v>
      </c>
      <c r="L20" s="23"/>
      <c r="M20" s="23"/>
    </row>
    <row r="21" spans="1:13" ht="15">
      <c r="A21" s="3">
        <v>17</v>
      </c>
      <c r="B21" s="9" t="s">
        <v>371</v>
      </c>
      <c r="C21" s="10" t="s">
        <v>961</v>
      </c>
      <c r="D21" s="10" t="s">
        <v>962</v>
      </c>
      <c r="E21" s="10" t="s">
        <v>162</v>
      </c>
      <c r="F21" s="10" t="s">
        <v>957</v>
      </c>
      <c r="G21" s="10">
        <v>14.5</v>
      </c>
      <c r="H21" s="10">
        <v>32</v>
      </c>
      <c r="I21" s="3">
        <f>SUM(G21:H21)</f>
        <v>46.5</v>
      </c>
      <c r="J21" s="10" t="s">
        <v>28</v>
      </c>
      <c r="K21" s="10" t="s">
        <v>931</v>
      </c>
      <c r="L21" s="7"/>
      <c r="M21" s="7"/>
    </row>
    <row r="22" spans="1:13" ht="15">
      <c r="A22" s="3">
        <v>18</v>
      </c>
      <c r="B22" s="9" t="s">
        <v>864</v>
      </c>
      <c r="C22" s="10" t="s">
        <v>327</v>
      </c>
      <c r="D22" s="10" t="s">
        <v>100</v>
      </c>
      <c r="E22" s="10" t="s">
        <v>105</v>
      </c>
      <c r="F22" s="10" t="s">
        <v>904</v>
      </c>
      <c r="G22" s="10">
        <v>13</v>
      </c>
      <c r="H22" s="10">
        <v>33</v>
      </c>
      <c r="I22" s="3">
        <f>SUM(G22:H22)</f>
        <v>46</v>
      </c>
      <c r="J22" s="10" t="s">
        <v>192</v>
      </c>
      <c r="K22" s="10" t="s">
        <v>811</v>
      </c>
      <c r="L22" s="7"/>
      <c r="M22" s="7"/>
    </row>
    <row r="23" spans="1:13" ht="15">
      <c r="A23" s="3">
        <v>19</v>
      </c>
      <c r="B23" s="9" t="s">
        <v>362</v>
      </c>
      <c r="C23" s="23" t="s">
        <v>963</v>
      </c>
      <c r="D23" s="23" t="s">
        <v>305</v>
      </c>
      <c r="E23" s="10" t="s">
        <v>377</v>
      </c>
      <c r="F23" s="10" t="s">
        <v>957</v>
      </c>
      <c r="G23" s="10">
        <v>17</v>
      </c>
      <c r="H23" s="10">
        <v>29</v>
      </c>
      <c r="I23" s="3">
        <f>SUM(G23:H23)</f>
        <v>46</v>
      </c>
      <c r="J23" s="10" t="s">
        <v>28</v>
      </c>
      <c r="K23" s="10" t="s">
        <v>931</v>
      </c>
      <c r="L23" s="7"/>
      <c r="M23" s="7"/>
    </row>
    <row r="24" spans="1:13" ht="15">
      <c r="A24" s="3">
        <v>20</v>
      </c>
      <c r="B24" s="9" t="s">
        <v>475</v>
      </c>
      <c r="C24" s="10" t="s">
        <v>964</v>
      </c>
      <c r="D24" s="10" t="s">
        <v>318</v>
      </c>
      <c r="E24" s="10" t="s">
        <v>639</v>
      </c>
      <c r="F24" s="10" t="s">
        <v>957</v>
      </c>
      <c r="G24" s="10">
        <v>18</v>
      </c>
      <c r="H24" s="10">
        <v>28</v>
      </c>
      <c r="I24" s="3">
        <f>SUM(G24:H24)</f>
        <v>46</v>
      </c>
      <c r="J24" s="10" t="s">
        <v>28</v>
      </c>
      <c r="K24" s="10" t="s">
        <v>931</v>
      </c>
      <c r="L24" s="7"/>
      <c r="M24" s="7"/>
    </row>
    <row r="25" spans="1:13" ht="15.75">
      <c r="A25" s="3">
        <v>21</v>
      </c>
      <c r="B25" s="20" t="s">
        <v>466</v>
      </c>
      <c r="C25" s="21" t="s">
        <v>467</v>
      </c>
      <c r="D25" s="21" t="s">
        <v>468</v>
      </c>
      <c r="E25" s="18" t="s">
        <v>205</v>
      </c>
      <c r="F25" s="19" t="s">
        <v>396</v>
      </c>
      <c r="G25" s="18">
        <v>14</v>
      </c>
      <c r="H25" s="18">
        <v>30</v>
      </c>
      <c r="I25" s="3">
        <f>SUM(G25:H25)</f>
        <v>44</v>
      </c>
      <c r="J25" s="18" t="s">
        <v>58</v>
      </c>
      <c r="K25" s="19" t="s">
        <v>469</v>
      </c>
      <c r="L25" s="7"/>
      <c r="M25" s="7"/>
    </row>
    <row r="26" spans="1:13" ht="15">
      <c r="A26" s="3">
        <v>22</v>
      </c>
      <c r="B26" s="9" t="s">
        <v>687</v>
      </c>
      <c r="C26" s="10" t="s">
        <v>688</v>
      </c>
      <c r="D26" s="10" t="s">
        <v>283</v>
      </c>
      <c r="E26" s="10"/>
      <c r="F26" s="10" t="s">
        <v>777</v>
      </c>
      <c r="G26" s="10">
        <v>19</v>
      </c>
      <c r="H26" s="10">
        <v>22</v>
      </c>
      <c r="I26" s="3">
        <f>SUM(G26:H26)</f>
        <v>41</v>
      </c>
      <c r="J26" s="18" t="s">
        <v>58</v>
      </c>
      <c r="K26" s="10" t="s">
        <v>1035</v>
      </c>
      <c r="L26" s="7"/>
      <c r="M26" s="7"/>
    </row>
    <row r="27" spans="1:13" ht="15">
      <c r="A27" s="3">
        <v>23</v>
      </c>
      <c r="B27" s="9" t="s">
        <v>865</v>
      </c>
      <c r="C27" s="10" t="s">
        <v>866</v>
      </c>
      <c r="D27" s="10" t="s">
        <v>867</v>
      </c>
      <c r="E27" s="10" t="s">
        <v>229</v>
      </c>
      <c r="F27" s="10" t="s">
        <v>904</v>
      </c>
      <c r="G27" s="10">
        <v>11</v>
      </c>
      <c r="H27" s="10">
        <v>30</v>
      </c>
      <c r="I27" s="3">
        <f>SUM(G27:H27)</f>
        <v>41</v>
      </c>
      <c r="J27" s="10" t="s">
        <v>28</v>
      </c>
      <c r="K27" s="10" t="s">
        <v>811</v>
      </c>
      <c r="L27" s="7"/>
      <c r="M27" s="7"/>
    </row>
    <row r="28" spans="1:13" ht="15">
      <c r="A28" s="3">
        <v>24</v>
      </c>
      <c r="B28" s="9" t="s">
        <v>965</v>
      </c>
      <c r="C28" s="11" t="s">
        <v>966</v>
      </c>
      <c r="D28" s="11" t="s">
        <v>139</v>
      </c>
      <c r="E28" s="11" t="s">
        <v>576</v>
      </c>
      <c r="F28" s="10" t="s">
        <v>957</v>
      </c>
      <c r="G28" s="11">
        <v>18</v>
      </c>
      <c r="H28" s="11">
        <v>23</v>
      </c>
      <c r="I28" s="3">
        <f>SUM(G28:H28)</f>
        <v>41</v>
      </c>
      <c r="J28" s="10" t="s">
        <v>28</v>
      </c>
      <c r="K28" s="10" t="s">
        <v>931</v>
      </c>
      <c r="L28" s="7"/>
      <c r="M28" s="7"/>
    </row>
    <row r="29" spans="1:13" ht="15">
      <c r="A29" s="3">
        <v>25</v>
      </c>
      <c r="B29" s="9" t="s">
        <v>868</v>
      </c>
      <c r="C29" s="10" t="s">
        <v>869</v>
      </c>
      <c r="D29" s="10" t="s">
        <v>305</v>
      </c>
      <c r="E29" s="10" t="s">
        <v>86</v>
      </c>
      <c r="F29" s="10" t="s">
        <v>904</v>
      </c>
      <c r="G29" s="10">
        <v>11</v>
      </c>
      <c r="H29" s="10">
        <v>29</v>
      </c>
      <c r="I29" s="3">
        <f>SUM(G29:H29)</f>
        <v>40</v>
      </c>
      <c r="J29" s="10" t="s">
        <v>28</v>
      </c>
      <c r="K29" s="10" t="s">
        <v>811</v>
      </c>
      <c r="L29" s="7"/>
      <c r="M29" s="7"/>
    </row>
    <row r="30" spans="1:13" ht="15">
      <c r="A30" s="3">
        <v>26</v>
      </c>
      <c r="B30" s="9" t="s">
        <v>374</v>
      </c>
      <c r="C30" s="10" t="s">
        <v>1025</v>
      </c>
      <c r="D30" s="10" t="s">
        <v>283</v>
      </c>
      <c r="E30" s="10" t="s">
        <v>130</v>
      </c>
      <c r="F30" s="10" t="s">
        <v>1004</v>
      </c>
      <c r="G30" s="10">
        <v>18</v>
      </c>
      <c r="H30" s="10">
        <v>22</v>
      </c>
      <c r="I30" s="3">
        <f>SUM(G30:H30)</f>
        <v>40</v>
      </c>
      <c r="J30" s="10" t="s">
        <v>192</v>
      </c>
      <c r="K30" s="10" t="s">
        <v>1015</v>
      </c>
      <c r="L30" s="7"/>
      <c r="M30" s="7"/>
    </row>
    <row r="31" spans="1:13" ht="15">
      <c r="A31" s="3">
        <v>27</v>
      </c>
      <c r="B31" s="9" t="s">
        <v>471</v>
      </c>
      <c r="C31" s="11" t="s">
        <v>967</v>
      </c>
      <c r="D31" s="11" t="s">
        <v>90</v>
      </c>
      <c r="E31" s="11" t="s">
        <v>968</v>
      </c>
      <c r="F31" s="10" t="s">
        <v>957</v>
      </c>
      <c r="G31" s="11">
        <v>16</v>
      </c>
      <c r="H31" s="11">
        <v>23</v>
      </c>
      <c r="I31" s="3">
        <f>SUM(G31:H31)</f>
        <v>39</v>
      </c>
      <c r="J31" s="10" t="s">
        <v>28</v>
      </c>
      <c r="K31" s="10" t="s">
        <v>931</v>
      </c>
      <c r="L31" s="7"/>
      <c r="M31" s="7"/>
    </row>
    <row r="32" spans="1:13" ht="15">
      <c r="A32" s="3">
        <v>28</v>
      </c>
      <c r="B32" s="9" t="s">
        <v>371</v>
      </c>
      <c r="C32" s="10" t="s">
        <v>1026</v>
      </c>
      <c r="D32" s="10" t="s">
        <v>173</v>
      </c>
      <c r="E32" s="10" t="s">
        <v>53</v>
      </c>
      <c r="F32" s="10" t="s">
        <v>1004</v>
      </c>
      <c r="G32" s="10">
        <v>19</v>
      </c>
      <c r="H32" s="10">
        <v>20</v>
      </c>
      <c r="I32" s="3">
        <f>SUM(G32:H32)</f>
        <v>39</v>
      </c>
      <c r="J32" s="10" t="s">
        <v>192</v>
      </c>
      <c r="K32" s="10" t="s">
        <v>1015</v>
      </c>
      <c r="L32" s="7"/>
      <c r="M32" s="7"/>
    </row>
    <row r="33" spans="1:13" ht="15">
      <c r="A33" s="3">
        <v>29</v>
      </c>
      <c r="B33" s="9" t="s">
        <v>969</v>
      </c>
      <c r="C33" s="11" t="s">
        <v>970</v>
      </c>
      <c r="D33" s="11" t="s">
        <v>241</v>
      </c>
      <c r="E33" s="11" t="s">
        <v>177</v>
      </c>
      <c r="F33" s="10" t="s">
        <v>957</v>
      </c>
      <c r="G33" s="11">
        <v>16</v>
      </c>
      <c r="H33" s="11">
        <v>21</v>
      </c>
      <c r="I33" s="3">
        <f>SUM(G33:H33)</f>
        <v>37</v>
      </c>
      <c r="J33" s="10" t="s">
        <v>28</v>
      </c>
      <c r="K33" s="10" t="s">
        <v>931</v>
      </c>
      <c r="L33" s="7"/>
      <c r="M33" s="7"/>
    </row>
    <row r="34" spans="1:13" ht="15.75">
      <c r="A34" s="3">
        <v>30</v>
      </c>
      <c r="B34" s="20" t="s">
        <v>366</v>
      </c>
      <c r="C34" s="21" t="s">
        <v>470</v>
      </c>
      <c r="D34" s="21" t="s">
        <v>452</v>
      </c>
      <c r="E34" s="19" t="s">
        <v>229</v>
      </c>
      <c r="F34" s="19" t="s">
        <v>396</v>
      </c>
      <c r="G34" s="19">
        <v>14</v>
      </c>
      <c r="H34" s="19">
        <v>22</v>
      </c>
      <c r="I34" s="3">
        <f>SUM(G34:H34)</f>
        <v>36</v>
      </c>
      <c r="J34" s="10" t="s">
        <v>192</v>
      </c>
      <c r="K34" s="19" t="s">
        <v>469</v>
      </c>
      <c r="L34" s="7"/>
      <c r="M34" s="7"/>
    </row>
    <row r="35" spans="1:13" ht="15">
      <c r="A35" s="3">
        <v>31</v>
      </c>
      <c r="B35" s="9" t="s">
        <v>366</v>
      </c>
      <c r="C35" s="10" t="s">
        <v>1027</v>
      </c>
      <c r="D35" s="10" t="s">
        <v>81</v>
      </c>
      <c r="E35" s="10" t="s">
        <v>66</v>
      </c>
      <c r="F35" s="10" t="s">
        <v>1004</v>
      </c>
      <c r="G35" s="10">
        <v>15</v>
      </c>
      <c r="H35" s="10">
        <v>21</v>
      </c>
      <c r="I35" s="3">
        <f>SUM(G35:H35)</f>
        <v>36</v>
      </c>
      <c r="J35" s="10" t="s">
        <v>192</v>
      </c>
      <c r="K35" s="10" t="s">
        <v>1015</v>
      </c>
      <c r="L35" s="7"/>
      <c r="M35" s="7"/>
    </row>
    <row r="36" spans="1:13" ht="15">
      <c r="A36" s="3">
        <v>32</v>
      </c>
      <c r="B36" s="9" t="s">
        <v>369</v>
      </c>
      <c r="C36" s="10" t="s">
        <v>370</v>
      </c>
      <c r="D36" s="10" t="s">
        <v>155</v>
      </c>
      <c r="E36" s="10" t="s">
        <v>162</v>
      </c>
      <c r="F36" s="10" t="s">
        <v>668</v>
      </c>
      <c r="G36" s="10">
        <v>10</v>
      </c>
      <c r="H36" s="10">
        <v>25</v>
      </c>
      <c r="I36" s="3">
        <f>SUM(G36:H36)</f>
        <v>35</v>
      </c>
      <c r="J36" s="10"/>
      <c r="K36" s="10" t="s">
        <v>347</v>
      </c>
      <c r="L36" s="7"/>
      <c r="M36" s="7"/>
    </row>
    <row r="37" spans="1:13" ht="15">
      <c r="A37" s="3">
        <v>33</v>
      </c>
      <c r="B37" s="9" t="s">
        <v>369</v>
      </c>
      <c r="C37" s="10" t="s">
        <v>298</v>
      </c>
      <c r="D37" s="10" t="s">
        <v>1028</v>
      </c>
      <c r="E37" s="10" t="s">
        <v>37</v>
      </c>
      <c r="F37" s="10" t="s">
        <v>1004</v>
      </c>
      <c r="G37" s="10">
        <v>17</v>
      </c>
      <c r="H37" s="10">
        <v>18</v>
      </c>
      <c r="I37" s="3">
        <f>SUM(G37:H37)</f>
        <v>35</v>
      </c>
      <c r="J37" s="10" t="s">
        <v>192</v>
      </c>
      <c r="K37" s="10" t="s">
        <v>1015</v>
      </c>
      <c r="L37" s="7"/>
      <c r="M37" s="7"/>
    </row>
    <row r="38" spans="1:13" ht="15">
      <c r="A38" s="3">
        <v>34</v>
      </c>
      <c r="B38" s="9" t="s">
        <v>362</v>
      </c>
      <c r="C38" s="10" t="s">
        <v>363</v>
      </c>
      <c r="D38" s="10" t="s">
        <v>364</v>
      </c>
      <c r="E38" s="10" t="s">
        <v>365</v>
      </c>
      <c r="F38" s="10" t="s">
        <v>668</v>
      </c>
      <c r="G38" s="10">
        <v>13</v>
      </c>
      <c r="H38" s="10">
        <v>21</v>
      </c>
      <c r="I38" s="3">
        <f>SUM(G38:H38)</f>
        <v>34</v>
      </c>
      <c r="J38" s="10"/>
      <c r="K38" s="10" t="s">
        <v>347</v>
      </c>
      <c r="L38" s="7"/>
      <c r="M38" s="7"/>
    </row>
    <row r="39" spans="1:13" ht="15">
      <c r="A39" s="3">
        <v>35</v>
      </c>
      <c r="B39" s="9" t="s">
        <v>971</v>
      </c>
      <c r="C39" s="11" t="s">
        <v>972</v>
      </c>
      <c r="D39" s="11" t="s">
        <v>973</v>
      </c>
      <c r="E39" s="11" t="s">
        <v>974</v>
      </c>
      <c r="F39" s="10" t="s">
        <v>957</v>
      </c>
      <c r="G39" s="11">
        <v>16</v>
      </c>
      <c r="H39" s="11">
        <v>17</v>
      </c>
      <c r="I39" s="3">
        <f>SUM(G39:H39)</f>
        <v>33</v>
      </c>
      <c r="J39" s="10" t="s">
        <v>28</v>
      </c>
      <c r="K39" s="10" t="s">
        <v>931</v>
      </c>
      <c r="L39" s="7"/>
      <c r="M39" s="7"/>
    </row>
    <row r="40" spans="1:13" ht="15">
      <c r="A40" s="3">
        <v>36</v>
      </c>
      <c r="B40" s="9" t="s">
        <v>374</v>
      </c>
      <c r="C40" s="10" t="s">
        <v>375</v>
      </c>
      <c r="D40" s="10" t="s">
        <v>376</v>
      </c>
      <c r="E40" s="10" t="s">
        <v>377</v>
      </c>
      <c r="F40" s="10" t="s">
        <v>668</v>
      </c>
      <c r="G40" s="10">
        <v>6</v>
      </c>
      <c r="H40" s="10">
        <v>25</v>
      </c>
      <c r="I40" s="3">
        <f>SUM(G40:H40)</f>
        <v>31</v>
      </c>
      <c r="J40" s="10"/>
      <c r="K40" s="10" t="s">
        <v>347</v>
      </c>
      <c r="L40" s="7"/>
      <c r="M40" s="7"/>
    </row>
    <row r="41" spans="1:13" ht="15">
      <c r="A41" s="3">
        <v>37</v>
      </c>
      <c r="B41" s="9" t="s">
        <v>371</v>
      </c>
      <c r="C41" s="10" t="s">
        <v>372</v>
      </c>
      <c r="D41" s="10" t="s">
        <v>373</v>
      </c>
      <c r="E41" s="10" t="s">
        <v>53</v>
      </c>
      <c r="F41" s="10" t="s">
        <v>668</v>
      </c>
      <c r="G41" s="10">
        <v>5</v>
      </c>
      <c r="H41" s="10">
        <v>25</v>
      </c>
      <c r="I41" s="3">
        <f>SUM(G41:H41)</f>
        <v>30</v>
      </c>
      <c r="J41" s="10"/>
      <c r="K41" s="10" t="s">
        <v>347</v>
      </c>
      <c r="L41" s="7"/>
      <c r="M41" s="7"/>
    </row>
    <row r="42" spans="1:13" ht="15.75">
      <c r="A42" s="3">
        <v>38</v>
      </c>
      <c r="B42" s="20" t="s">
        <v>471</v>
      </c>
      <c r="C42" s="21" t="s">
        <v>472</v>
      </c>
      <c r="D42" s="21" t="s">
        <v>473</v>
      </c>
      <c r="E42" s="19" t="s">
        <v>474</v>
      </c>
      <c r="F42" s="19" t="s">
        <v>396</v>
      </c>
      <c r="G42" s="18">
        <v>12</v>
      </c>
      <c r="H42" s="18">
        <v>17</v>
      </c>
      <c r="I42" s="3">
        <f>SUM(G42:H42)</f>
        <v>29</v>
      </c>
      <c r="J42" s="18" t="s">
        <v>28</v>
      </c>
      <c r="K42" s="19" t="s">
        <v>469</v>
      </c>
      <c r="L42" s="7"/>
      <c r="M42" s="7"/>
    </row>
    <row r="43" spans="1:13" ht="15">
      <c r="A43" s="3">
        <v>39</v>
      </c>
      <c r="B43" s="9" t="s">
        <v>689</v>
      </c>
      <c r="C43" s="10" t="s">
        <v>420</v>
      </c>
      <c r="D43" s="10" t="s">
        <v>690</v>
      </c>
      <c r="E43" s="10"/>
      <c r="F43" s="10" t="s">
        <v>777</v>
      </c>
      <c r="G43" s="10">
        <v>20</v>
      </c>
      <c r="H43" s="10">
        <v>9</v>
      </c>
      <c r="I43" s="3">
        <f>SUM(G43:H43)</f>
        <v>29</v>
      </c>
      <c r="J43" s="10" t="s">
        <v>192</v>
      </c>
      <c r="K43" s="10" t="s">
        <v>1035</v>
      </c>
      <c r="L43" s="7"/>
      <c r="M43" s="7"/>
    </row>
    <row r="44" spans="1:13" ht="15">
      <c r="A44" s="3">
        <v>40</v>
      </c>
      <c r="B44" s="9" t="s">
        <v>691</v>
      </c>
      <c r="C44" s="10" t="s">
        <v>692</v>
      </c>
      <c r="D44" s="10" t="s">
        <v>108</v>
      </c>
      <c r="E44" s="10"/>
      <c r="F44" s="10" t="s">
        <v>777</v>
      </c>
      <c r="G44" s="10">
        <v>15</v>
      </c>
      <c r="H44" s="10">
        <v>12</v>
      </c>
      <c r="I44" s="3">
        <f>SUM(G44:H44)</f>
        <v>27</v>
      </c>
      <c r="J44" s="10" t="s">
        <v>28</v>
      </c>
      <c r="K44" s="10" t="s">
        <v>1035</v>
      </c>
      <c r="L44" s="7"/>
      <c r="M44" s="7"/>
    </row>
    <row r="45" spans="1:13" ht="15.75">
      <c r="A45" s="3">
        <v>41</v>
      </c>
      <c r="B45" s="20" t="s">
        <v>475</v>
      </c>
      <c r="C45" s="21" t="s">
        <v>476</v>
      </c>
      <c r="D45" s="21" t="s">
        <v>477</v>
      </c>
      <c r="E45" s="19" t="s">
        <v>478</v>
      </c>
      <c r="F45" s="19" t="s">
        <v>396</v>
      </c>
      <c r="G45" s="19">
        <v>11</v>
      </c>
      <c r="H45" s="19">
        <v>14</v>
      </c>
      <c r="I45" s="3">
        <f>SUM(G45:H45)</f>
        <v>25</v>
      </c>
      <c r="J45" s="19" t="s">
        <v>28</v>
      </c>
      <c r="K45" s="19" t="s">
        <v>469</v>
      </c>
      <c r="L45" s="7"/>
      <c r="M45" s="7"/>
    </row>
    <row r="46" spans="1:13" ht="15">
      <c r="A46" s="3">
        <v>42</v>
      </c>
      <c r="B46" s="9" t="s">
        <v>693</v>
      </c>
      <c r="C46" s="10" t="s">
        <v>694</v>
      </c>
      <c r="D46" s="10" t="s">
        <v>182</v>
      </c>
      <c r="E46" s="10"/>
      <c r="F46" s="10" t="s">
        <v>777</v>
      </c>
      <c r="G46" s="10">
        <v>13</v>
      </c>
      <c r="H46" s="10">
        <v>12</v>
      </c>
      <c r="I46" s="3">
        <f>SUM(G46:H46)</f>
        <v>25</v>
      </c>
      <c r="J46" s="10" t="s">
        <v>28</v>
      </c>
      <c r="K46" s="10" t="s">
        <v>1035</v>
      </c>
      <c r="L46" s="7"/>
      <c r="M46" s="7"/>
    </row>
    <row r="47" spans="1:13" ht="15.75">
      <c r="A47" s="3">
        <v>43</v>
      </c>
      <c r="B47" s="20" t="s">
        <v>479</v>
      </c>
      <c r="C47" s="21" t="s">
        <v>480</v>
      </c>
      <c r="D47" s="21" t="s">
        <v>481</v>
      </c>
      <c r="E47" s="19" t="s">
        <v>439</v>
      </c>
      <c r="F47" s="19" t="s">
        <v>396</v>
      </c>
      <c r="G47" s="18">
        <v>11</v>
      </c>
      <c r="H47" s="18">
        <v>13</v>
      </c>
      <c r="I47" s="3">
        <f>SUM(G47:H47)</f>
        <v>24</v>
      </c>
      <c r="J47" s="18" t="s">
        <v>28</v>
      </c>
      <c r="K47" s="19" t="s">
        <v>469</v>
      </c>
      <c r="L47" s="7"/>
      <c r="M47" s="7"/>
    </row>
    <row r="48" spans="1:13" ht="15">
      <c r="A48" s="3">
        <v>44</v>
      </c>
      <c r="B48" s="9" t="s">
        <v>975</v>
      </c>
      <c r="C48" s="10" t="s">
        <v>976</v>
      </c>
      <c r="D48" s="10" t="s">
        <v>881</v>
      </c>
      <c r="E48" s="10" t="s">
        <v>86</v>
      </c>
      <c r="F48" s="10" t="s">
        <v>957</v>
      </c>
      <c r="G48" s="10">
        <v>10.5</v>
      </c>
      <c r="H48" s="10">
        <v>12.5</v>
      </c>
      <c r="I48" s="3">
        <f>SUM(G48:H48)</f>
        <v>23</v>
      </c>
      <c r="J48" s="10" t="s">
        <v>28</v>
      </c>
      <c r="K48" s="10" t="s">
        <v>931</v>
      </c>
      <c r="L48" s="7"/>
      <c r="M48" s="7"/>
    </row>
    <row r="49" spans="1:13" ht="15.75">
      <c r="A49" s="3">
        <v>45</v>
      </c>
      <c r="B49" s="20" t="s">
        <v>374</v>
      </c>
      <c r="C49" s="21" t="s">
        <v>482</v>
      </c>
      <c r="D49" s="21" t="s">
        <v>483</v>
      </c>
      <c r="E49" s="19" t="s">
        <v>118</v>
      </c>
      <c r="F49" s="19" t="s">
        <v>396</v>
      </c>
      <c r="G49" s="19">
        <v>9</v>
      </c>
      <c r="H49" s="19">
        <v>13</v>
      </c>
      <c r="I49" s="3">
        <f>SUM(G49:H49)</f>
        <v>22</v>
      </c>
      <c r="J49" s="19" t="s">
        <v>28</v>
      </c>
      <c r="K49" s="19" t="s">
        <v>469</v>
      </c>
      <c r="L49" s="7"/>
      <c r="M49" s="7"/>
    </row>
    <row r="50" spans="1:13" ht="15">
      <c r="A50" s="3">
        <v>46</v>
      </c>
      <c r="B50" s="9" t="s">
        <v>870</v>
      </c>
      <c r="C50" s="10" t="s">
        <v>871</v>
      </c>
      <c r="D50" s="10" t="s">
        <v>173</v>
      </c>
      <c r="E50" s="10" t="s">
        <v>712</v>
      </c>
      <c r="F50" s="10" t="s">
        <v>904</v>
      </c>
      <c r="G50" s="10">
        <v>11</v>
      </c>
      <c r="H50" s="10">
        <v>9</v>
      </c>
      <c r="I50" s="3">
        <f>SUM(G50:H50)</f>
        <v>20</v>
      </c>
      <c r="J50" s="10" t="s">
        <v>28</v>
      </c>
      <c r="K50" s="10" t="s">
        <v>811</v>
      </c>
      <c r="L50" s="7"/>
      <c r="M50" s="7"/>
    </row>
    <row r="51" spans="1:13" ht="15">
      <c r="A51" s="3">
        <v>47</v>
      </c>
      <c r="B51" s="9" t="s">
        <v>366</v>
      </c>
      <c r="C51" s="10" t="s">
        <v>977</v>
      </c>
      <c r="D51" s="10" t="s">
        <v>217</v>
      </c>
      <c r="E51" s="10" t="s">
        <v>576</v>
      </c>
      <c r="F51" s="10" t="s">
        <v>957</v>
      </c>
      <c r="G51" s="10">
        <v>10.5</v>
      </c>
      <c r="H51" s="10">
        <v>8</v>
      </c>
      <c r="I51" s="3">
        <f>SUM(G51:H51)</f>
        <v>18.5</v>
      </c>
      <c r="J51" s="10" t="s">
        <v>28</v>
      </c>
      <c r="K51" s="10" t="s">
        <v>931</v>
      </c>
      <c r="L51" s="7"/>
      <c r="M51" s="7"/>
    </row>
    <row r="52" spans="1:13" ht="15">
      <c r="A52" s="3">
        <v>48</v>
      </c>
      <c r="B52" s="9" t="s">
        <v>486</v>
      </c>
      <c r="C52" s="11" t="s">
        <v>978</v>
      </c>
      <c r="D52" s="11" t="s">
        <v>385</v>
      </c>
      <c r="E52" s="11" t="s">
        <v>229</v>
      </c>
      <c r="F52" s="10" t="s">
        <v>957</v>
      </c>
      <c r="G52" s="11">
        <v>11.5</v>
      </c>
      <c r="H52" s="11">
        <v>6</v>
      </c>
      <c r="I52" s="3">
        <f>SUM(G52:H52)</f>
        <v>17.5</v>
      </c>
      <c r="J52" s="10" t="s">
        <v>28</v>
      </c>
      <c r="K52" s="10" t="s">
        <v>931</v>
      </c>
      <c r="L52" s="7"/>
      <c r="M52" s="7"/>
    </row>
    <row r="53" spans="1:13" ht="15">
      <c r="A53" s="3">
        <v>49</v>
      </c>
      <c r="B53" s="9" t="s">
        <v>630</v>
      </c>
      <c r="C53" s="44" t="s">
        <v>631</v>
      </c>
      <c r="D53" s="44" t="s">
        <v>314</v>
      </c>
      <c r="E53" s="10" t="s">
        <v>140</v>
      </c>
      <c r="F53" s="10" t="s">
        <v>600</v>
      </c>
      <c r="G53" s="10">
        <v>5</v>
      </c>
      <c r="H53" s="10">
        <v>12</v>
      </c>
      <c r="I53" s="3">
        <f>SUM(G53:H53)</f>
        <v>17</v>
      </c>
      <c r="J53" s="10" t="s">
        <v>28</v>
      </c>
      <c r="K53" s="10" t="s">
        <v>601</v>
      </c>
      <c r="L53" s="7"/>
      <c r="M53" s="7"/>
    </row>
    <row r="54" spans="1:13" ht="15">
      <c r="A54" s="3">
        <v>50</v>
      </c>
      <c r="B54" s="9" t="s">
        <v>979</v>
      </c>
      <c r="C54" s="11" t="s">
        <v>980</v>
      </c>
      <c r="D54" s="11" t="s">
        <v>155</v>
      </c>
      <c r="E54" s="11" t="s">
        <v>196</v>
      </c>
      <c r="F54" s="10" t="s">
        <v>957</v>
      </c>
      <c r="G54" s="11">
        <v>16.5</v>
      </c>
      <c r="H54" s="11">
        <v>0</v>
      </c>
      <c r="I54" s="3">
        <f>SUM(G54:H54)</f>
        <v>16.5</v>
      </c>
      <c r="J54" s="10" t="s">
        <v>28</v>
      </c>
      <c r="K54" s="10" t="s">
        <v>931</v>
      </c>
      <c r="L54" s="7"/>
      <c r="M54" s="7"/>
    </row>
    <row r="55" spans="1:13" ht="15.75">
      <c r="A55" s="3">
        <v>51</v>
      </c>
      <c r="B55" s="20" t="s">
        <v>371</v>
      </c>
      <c r="C55" s="21" t="s">
        <v>484</v>
      </c>
      <c r="D55" s="21" t="s">
        <v>416</v>
      </c>
      <c r="E55" s="19" t="s">
        <v>62</v>
      </c>
      <c r="F55" s="19" t="s">
        <v>396</v>
      </c>
      <c r="G55" s="19">
        <v>6</v>
      </c>
      <c r="H55" s="19">
        <v>10</v>
      </c>
      <c r="I55" s="3">
        <f>SUM(G55:H55)</f>
        <v>16</v>
      </c>
      <c r="J55" s="19" t="s">
        <v>28</v>
      </c>
      <c r="K55" s="19" t="s">
        <v>469</v>
      </c>
      <c r="L55" s="7"/>
      <c r="M55" s="7"/>
    </row>
    <row r="56" spans="1:13" ht="15">
      <c r="A56" s="3">
        <v>52</v>
      </c>
      <c r="B56" s="9" t="s">
        <v>281</v>
      </c>
      <c r="C56" s="10" t="s">
        <v>282</v>
      </c>
      <c r="D56" s="10" t="s">
        <v>283</v>
      </c>
      <c r="E56" s="10" t="s">
        <v>101</v>
      </c>
      <c r="F56" s="10" t="s">
        <v>667</v>
      </c>
      <c r="G56" s="10">
        <v>13</v>
      </c>
      <c r="H56" s="10">
        <v>2</v>
      </c>
      <c r="I56" s="3">
        <f>SUM(G56:H56)</f>
        <v>15</v>
      </c>
      <c r="J56" s="10" t="s">
        <v>28</v>
      </c>
      <c r="K56" s="10" t="s">
        <v>230</v>
      </c>
      <c r="L56" s="7"/>
      <c r="M56" s="7"/>
    </row>
    <row r="57" spans="1:13" ht="15.75">
      <c r="A57" s="3">
        <v>53</v>
      </c>
      <c r="B57" s="20" t="s">
        <v>362</v>
      </c>
      <c r="C57" s="21" t="s">
        <v>485</v>
      </c>
      <c r="D57" s="21" t="s">
        <v>435</v>
      </c>
      <c r="E57" s="19" t="s">
        <v>122</v>
      </c>
      <c r="F57" s="19" t="s">
        <v>396</v>
      </c>
      <c r="G57" s="19">
        <v>8</v>
      </c>
      <c r="H57" s="19">
        <v>7</v>
      </c>
      <c r="I57" s="3">
        <f>SUM(G57:H57)</f>
        <v>15</v>
      </c>
      <c r="J57" s="19" t="s">
        <v>28</v>
      </c>
      <c r="K57" s="19" t="s">
        <v>469</v>
      </c>
      <c r="L57" s="7"/>
      <c r="M57" s="7"/>
    </row>
    <row r="58" spans="1:13" ht="15.75">
      <c r="A58" s="3">
        <v>54</v>
      </c>
      <c r="B58" s="20" t="s">
        <v>486</v>
      </c>
      <c r="C58" s="21" t="s">
        <v>487</v>
      </c>
      <c r="D58" s="21" t="s">
        <v>404</v>
      </c>
      <c r="E58" s="18" t="s">
        <v>335</v>
      </c>
      <c r="F58" s="19" t="s">
        <v>396</v>
      </c>
      <c r="G58" s="18">
        <v>9</v>
      </c>
      <c r="H58" s="18">
        <v>6</v>
      </c>
      <c r="I58" s="3">
        <f>SUM(G58:H58)</f>
        <v>15</v>
      </c>
      <c r="J58" s="18" t="s">
        <v>28</v>
      </c>
      <c r="K58" s="19" t="s">
        <v>469</v>
      </c>
      <c r="L58" s="7"/>
      <c r="M58" s="7"/>
    </row>
    <row r="59" spans="1:13" ht="15">
      <c r="A59" s="3">
        <v>55</v>
      </c>
      <c r="B59" s="9" t="s">
        <v>486</v>
      </c>
      <c r="C59" s="10" t="s">
        <v>744</v>
      </c>
      <c r="D59" s="10" t="s">
        <v>214</v>
      </c>
      <c r="E59" s="10" t="s">
        <v>745</v>
      </c>
      <c r="F59" s="10" t="s">
        <v>778</v>
      </c>
      <c r="G59" s="10">
        <v>15</v>
      </c>
      <c r="H59" s="10">
        <v>0</v>
      </c>
      <c r="I59" s="3">
        <f>SUM(G59:H59)</f>
        <v>15</v>
      </c>
      <c r="J59" s="10" t="s">
        <v>28</v>
      </c>
      <c r="K59" s="10" t="s">
        <v>735</v>
      </c>
      <c r="L59" s="7"/>
      <c r="M59" s="7"/>
    </row>
    <row r="60" spans="1:13" ht="15">
      <c r="A60" s="3">
        <v>56</v>
      </c>
      <c r="B60" s="9" t="s">
        <v>284</v>
      </c>
      <c r="C60" s="10" t="s">
        <v>285</v>
      </c>
      <c r="D60" s="10" t="s">
        <v>152</v>
      </c>
      <c r="E60" s="10" t="s">
        <v>66</v>
      </c>
      <c r="F60" s="10" t="s">
        <v>667</v>
      </c>
      <c r="G60" s="10">
        <v>10</v>
      </c>
      <c r="H60" s="10">
        <v>4</v>
      </c>
      <c r="I60" s="3">
        <f>SUM(G60:H60)</f>
        <v>14</v>
      </c>
      <c r="J60" s="10" t="s">
        <v>28</v>
      </c>
      <c r="K60" s="10" t="s">
        <v>230</v>
      </c>
      <c r="L60" s="7"/>
      <c r="M60" s="7"/>
    </row>
    <row r="61" spans="1:13" ht="15">
      <c r="A61" s="3">
        <v>57</v>
      </c>
      <c r="B61" s="9" t="s">
        <v>286</v>
      </c>
      <c r="C61" s="11" t="s">
        <v>287</v>
      </c>
      <c r="D61" s="11" t="s">
        <v>288</v>
      </c>
      <c r="E61" s="11" t="s">
        <v>130</v>
      </c>
      <c r="F61" s="10" t="s">
        <v>667</v>
      </c>
      <c r="G61" s="11">
        <v>14</v>
      </c>
      <c r="H61" s="11">
        <v>0</v>
      </c>
      <c r="I61" s="3">
        <f>SUM(G61:H61)</f>
        <v>14</v>
      </c>
      <c r="J61" s="11" t="s">
        <v>28</v>
      </c>
      <c r="K61" s="10" t="s">
        <v>230</v>
      </c>
      <c r="L61" s="7"/>
      <c r="M61" s="7"/>
    </row>
    <row r="62" spans="1:13" ht="15">
      <c r="A62" s="3">
        <v>58</v>
      </c>
      <c r="B62" s="9" t="s">
        <v>366</v>
      </c>
      <c r="C62" s="10" t="s">
        <v>587</v>
      </c>
      <c r="D62" s="10" t="s">
        <v>283</v>
      </c>
      <c r="E62" s="10" t="s">
        <v>365</v>
      </c>
      <c r="F62" s="30" t="s">
        <v>669</v>
      </c>
      <c r="G62" s="10">
        <v>9</v>
      </c>
      <c r="H62" s="10">
        <v>5</v>
      </c>
      <c r="I62" s="3">
        <f>SUM(G62:H62)</f>
        <v>14</v>
      </c>
      <c r="J62" s="11" t="s">
        <v>28</v>
      </c>
      <c r="K62" s="10" t="s">
        <v>583</v>
      </c>
      <c r="L62" s="7"/>
      <c r="M62" s="7"/>
    </row>
    <row r="63" spans="1:13" ht="15">
      <c r="A63" s="3">
        <v>59</v>
      </c>
      <c r="B63" s="9" t="s">
        <v>466</v>
      </c>
      <c r="C63" s="10" t="s">
        <v>742</v>
      </c>
      <c r="D63" s="10" t="s">
        <v>743</v>
      </c>
      <c r="E63" s="10" t="s">
        <v>229</v>
      </c>
      <c r="F63" s="10" t="s">
        <v>778</v>
      </c>
      <c r="G63" s="10">
        <v>13</v>
      </c>
      <c r="H63" s="10">
        <v>0</v>
      </c>
      <c r="I63" s="3">
        <f>SUM(G63:H63)</f>
        <v>13</v>
      </c>
      <c r="J63" s="10" t="s">
        <v>28</v>
      </c>
      <c r="K63" s="10" t="s">
        <v>735</v>
      </c>
      <c r="L63" s="7"/>
      <c r="M63" s="7"/>
    </row>
    <row r="64" spans="1:13" ht="15">
      <c r="A64" s="3">
        <v>60</v>
      </c>
      <c r="B64" s="9" t="s">
        <v>289</v>
      </c>
      <c r="C64" s="10" t="s">
        <v>290</v>
      </c>
      <c r="D64" s="10" t="s">
        <v>291</v>
      </c>
      <c r="E64" s="10" t="s">
        <v>292</v>
      </c>
      <c r="F64" s="10" t="s">
        <v>667</v>
      </c>
      <c r="G64" s="10">
        <v>8</v>
      </c>
      <c r="H64" s="10">
        <v>4</v>
      </c>
      <c r="I64" s="3">
        <f>SUM(G64:H64)</f>
        <v>12</v>
      </c>
      <c r="J64" s="10" t="s">
        <v>28</v>
      </c>
      <c r="K64" s="10" t="s">
        <v>230</v>
      </c>
      <c r="L64" s="7"/>
      <c r="M64" s="7"/>
    </row>
    <row r="65" spans="1:13" ht="15">
      <c r="A65" s="3">
        <v>61</v>
      </c>
      <c r="B65" s="9" t="s">
        <v>366</v>
      </c>
      <c r="C65" s="10" t="s">
        <v>367</v>
      </c>
      <c r="D65" s="10" t="s">
        <v>368</v>
      </c>
      <c r="E65" s="10" t="s">
        <v>86</v>
      </c>
      <c r="F65" s="10" t="s">
        <v>668</v>
      </c>
      <c r="G65" s="10">
        <v>9</v>
      </c>
      <c r="H65" s="10">
        <v>3</v>
      </c>
      <c r="I65" s="3">
        <f>SUM(G65:H65)</f>
        <v>12</v>
      </c>
      <c r="J65" s="11"/>
      <c r="K65" s="10" t="s">
        <v>347</v>
      </c>
      <c r="L65" s="7"/>
      <c r="M65" s="7"/>
    </row>
    <row r="66" spans="1:13" ht="15.75">
      <c r="A66" s="3">
        <v>62</v>
      </c>
      <c r="B66" s="20" t="s">
        <v>369</v>
      </c>
      <c r="C66" s="21" t="s">
        <v>488</v>
      </c>
      <c r="D66" s="21" t="s">
        <v>489</v>
      </c>
      <c r="E66" s="19" t="s">
        <v>229</v>
      </c>
      <c r="F66" s="19" t="s">
        <v>396</v>
      </c>
      <c r="G66" s="19">
        <v>6</v>
      </c>
      <c r="H66" s="19">
        <v>6</v>
      </c>
      <c r="I66" s="3">
        <f>SUM(G66:H66)</f>
        <v>12</v>
      </c>
      <c r="J66" s="19" t="s">
        <v>28</v>
      </c>
      <c r="K66" s="19" t="s">
        <v>469</v>
      </c>
      <c r="L66" s="7"/>
      <c r="M66" s="7"/>
    </row>
    <row r="67" spans="1:13" ht="15">
      <c r="A67" s="3">
        <v>63</v>
      </c>
      <c r="B67" s="9" t="s">
        <v>293</v>
      </c>
      <c r="C67" s="10" t="s">
        <v>294</v>
      </c>
      <c r="D67" s="10" t="s">
        <v>295</v>
      </c>
      <c r="E67" s="10" t="s">
        <v>220</v>
      </c>
      <c r="F67" s="10" t="s">
        <v>667</v>
      </c>
      <c r="G67" s="10">
        <v>9</v>
      </c>
      <c r="H67" s="10">
        <v>0</v>
      </c>
      <c r="I67" s="3">
        <f>SUM(G67:H67)</f>
        <v>9</v>
      </c>
      <c r="J67" s="10" t="s">
        <v>28</v>
      </c>
      <c r="K67" s="10" t="s">
        <v>230</v>
      </c>
      <c r="L67" s="7"/>
      <c r="M67" s="7"/>
    </row>
    <row r="68" spans="1:13" ht="15">
      <c r="A68" s="3">
        <v>64</v>
      </c>
      <c r="B68" s="9" t="s">
        <v>374</v>
      </c>
      <c r="C68" s="10" t="s">
        <v>740</v>
      </c>
      <c r="D68" s="10" t="s">
        <v>741</v>
      </c>
      <c r="E68" s="10" t="s">
        <v>432</v>
      </c>
      <c r="F68" s="10" t="s">
        <v>778</v>
      </c>
      <c r="G68" s="10">
        <v>9</v>
      </c>
      <c r="H68" s="10">
        <v>0</v>
      </c>
      <c r="I68" s="3">
        <f>SUM(G68:H68)</f>
        <v>9</v>
      </c>
      <c r="J68" s="10" t="s">
        <v>28</v>
      </c>
      <c r="K68" s="10" t="s">
        <v>735</v>
      </c>
      <c r="L68" s="7"/>
      <c r="M68" s="7"/>
    </row>
    <row r="69" spans="1:13" ht="15">
      <c r="A69" s="3">
        <v>65</v>
      </c>
      <c r="B69" s="9" t="s">
        <v>632</v>
      </c>
      <c r="C69" s="10" t="s">
        <v>633</v>
      </c>
      <c r="D69" s="10" t="s">
        <v>256</v>
      </c>
      <c r="E69" s="10" t="s">
        <v>82</v>
      </c>
      <c r="F69" s="10" t="s">
        <v>600</v>
      </c>
      <c r="G69" s="10">
        <v>4</v>
      </c>
      <c r="H69" s="10">
        <v>4</v>
      </c>
      <c r="I69" s="3">
        <f>SUM(G69:H69)</f>
        <v>8</v>
      </c>
      <c r="J69" s="10" t="s">
        <v>28</v>
      </c>
      <c r="K69" s="10" t="s">
        <v>601</v>
      </c>
      <c r="L69" s="7"/>
      <c r="M69" s="7"/>
    </row>
    <row r="70" spans="1:13" ht="15">
      <c r="A70" s="3">
        <v>66</v>
      </c>
      <c r="B70" s="9" t="s">
        <v>362</v>
      </c>
      <c r="C70" s="10" t="s">
        <v>588</v>
      </c>
      <c r="D70" s="10" t="s">
        <v>152</v>
      </c>
      <c r="E70" s="10" t="s">
        <v>411</v>
      </c>
      <c r="F70" s="30" t="s">
        <v>669</v>
      </c>
      <c r="G70" s="10">
        <v>6.5</v>
      </c>
      <c r="H70" s="10">
        <v>0</v>
      </c>
      <c r="I70" s="3">
        <f>SUM(G70:H70)</f>
        <v>6.5</v>
      </c>
      <c r="J70" s="11" t="s">
        <v>28</v>
      </c>
      <c r="K70" s="10" t="s">
        <v>583</v>
      </c>
      <c r="L70" s="23"/>
      <c r="M70" s="23"/>
    </row>
    <row r="71" spans="1:13" ht="15">
      <c r="A71" s="3">
        <v>67</v>
      </c>
      <c r="B71" s="9" t="s">
        <v>369</v>
      </c>
      <c r="C71" s="10" t="s">
        <v>589</v>
      </c>
      <c r="D71" s="10" t="s">
        <v>208</v>
      </c>
      <c r="E71" s="10" t="s">
        <v>590</v>
      </c>
      <c r="F71" s="30" t="s">
        <v>669</v>
      </c>
      <c r="G71" s="10">
        <v>3.5</v>
      </c>
      <c r="H71" s="10">
        <v>2</v>
      </c>
      <c r="I71" s="3">
        <f>SUM(G71:H71)</f>
        <v>5.5</v>
      </c>
      <c r="J71" s="11" t="s">
        <v>28</v>
      </c>
      <c r="K71" s="10" t="s">
        <v>583</v>
      </c>
      <c r="L71" s="23"/>
      <c r="M71" s="23"/>
    </row>
    <row r="72" spans="1:13" ht="15">
      <c r="A72" s="3">
        <v>68</v>
      </c>
      <c r="B72" s="9" t="s">
        <v>296</v>
      </c>
      <c r="C72" s="10" t="s">
        <v>282</v>
      </c>
      <c r="D72" s="10" t="s">
        <v>208</v>
      </c>
      <c r="E72" s="10" t="s">
        <v>101</v>
      </c>
      <c r="F72" s="10" t="s">
        <v>667</v>
      </c>
      <c r="G72" s="10">
        <v>4</v>
      </c>
      <c r="H72" s="10">
        <v>0</v>
      </c>
      <c r="I72" s="3">
        <f>SUM(G72:H72)</f>
        <v>4</v>
      </c>
      <c r="J72" s="11" t="s">
        <v>28</v>
      </c>
      <c r="K72" s="10" t="s">
        <v>230</v>
      </c>
      <c r="L72" s="23"/>
      <c r="M72" s="23"/>
    </row>
  </sheetData>
  <sheetProtection/>
  <autoFilter ref="B4:M71">
    <sortState ref="B5:M72">
      <sortCondition descending="1" sortBy="value" ref="I5:I72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8"/>
  <sheetViews>
    <sheetView zoomScale="90" zoomScaleNormal="90" zoomScalePageLayoutView="0" workbookViewId="0" topLeftCell="A1">
      <selection activeCell="I3" sqref="I3:I78"/>
    </sheetView>
  </sheetViews>
  <sheetFormatPr defaultColWidth="9.140625" defaultRowHeight="15"/>
  <cols>
    <col min="1" max="1" width="3.28125" style="0" bestFit="1" customWidth="1"/>
    <col min="3" max="3" width="13.8515625" style="0" bestFit="1" customWidth="1"/>
    <col min="4" max="5" width="13.421875" style="0" customWidth="1"/>
    <col min="6" max="6" width="37.57421875" style="0" customWidth="1"/>
    <col min="7" max="7" width="5.8515625" style="31" customWidth="1"/>
    <col min="8" max="8" width="11.28125" style="31" bestFit="1" customWidth="1"/>
    <col min="9" max="9" width="9.28125" style="31" bestFit="1" customWidth="1"/>
    <col min="10" max="10" width="11.28125" style="0" bestFit="1" customWidth="1"/>
    <col min="11" max="11" width="31.14062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4.5" customHeight="1">
      <c r="A2" s="3" t="s">
        <v>0</v>
      </c>
      <c r="B2" s="3"/>
      <c r="C2" s="3"/>
      <c r="D2" s="3"/>
      <c r="E2" s="3"/>
      <c r="F2" s="3" t="s">
        <v>1</v>
      </c>
      <c r="G2" s="24" t="s">
        <v>14</v>
      </c>
      <c r="H2" s="32" t="s">
        <v>15</v>
      </c>
      <c r="I2" s="24" t="s">
        <v>2</v>
      </c>
      <c r="J2" s="3" t="s">
        <v>3</v>
      </c>
      <c r="K2" s="3" t="s">
        <v>12</v>
      </c>
      <c r="L2" s="6" t="s">
        <v>9</v>
      </c>
      <c r="M2" s="6" t="s">
        <v>10</v>
      </c>
    </row>
    <row r="3" spans="1:13" ht="15">
      <c r="A3" s="3"/>
      <c r="B3" s="3"/>
      <c r="C3" s="3"/>
      <c r="D3" s="3"/>
      <c r="E3" s="3"/>
      <c r="F3" s="5" t="s">
        <v>4</v>
      </c>
      <c r="G3" s="22">
        <v>19.5</v>
      </c>
      <c r="H3" s="22">
        <v>40</v>
      </c>
      <c r="I3" s="22">
        <f>SUM(G3:H3)</f>
        <v>59.5</v>
      </c>
      <c r="J3" s="3"/>
      <c r="K3" s="3"/>
      <c r="L3" s="7"/>
      <c r="M3" s="7"/>
    </row>
    <row r="4" spans="1:13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22"/>
      <c r="H4" s="22"/>
      <c r="I4" s="22">
        <f>SUM(G4:H4)</f>
        <v>0</v>
      </c>
      <c r="J4" s="3"/>
      <c r="K4" s="3"/>
      <c r="L4" s="7"/>
      <c r="M4" s="7"/>
    </row>
    <row r="5" spans="1:13" ht="15.75">
      <c r="A5" s="3">
        <v>1</v>
      </c>
      <c r="B5" s="9" t="s">
        <v>490</v>
      </c>
      <c r="C5" s="28" t="s">
        <v>491</v>
      </c>
      <c r="D5" s="28" t="s">
        <v>492</v>
      </c>
      <c r="E5" s="11" t="s">
        <v>493</v>
      </c>
      <c r="F5" s="10" t="s">
        <v>396</v>
      </c>
      <c r="G5" s="25">
        <v>18</v>
      </c>
      <c r="H5" s="25">
        <v>35</v>
      </c>
      <c r="I5" s="22">
        <f>SUM(G5:H5)</f>
        <v>53</v>
      </c>
      <c r="J5" s="11" t="s">
        <v>58</v>
      </c>
      <c r="K5" s="10" t="s">
        <v>428</v>
      </c>
      <c r="L5" s="7"/>
      <c r="M5" s="7"/>
    </row>
    <row r="6" spans="1:13" ht="15.75">
      <c r="A6" s="3">
        <v>2</v>
      </c>
      <c r="B6" s="9" t="s">
        <v>494</v>
      </c>
      <c r="C6" s="28" t="s">
        <v>495</v>
      </c>
      <c r="D6" s="28" t="s">
        <v>496</v>
      </c>
      <c r="E6" s="11" t="s">
        <v>33</v>
      </c>
      <c r="F6" s="10" t="s">
        <v>396</v>
      </c>
      <c r="G6" s="25">
        <v>17</v>
      </c>
      <c r="H6" s="25">
        <v>35</v>
      </c>
      <c r="I6" s="22">
        <f>SUM(G6:H6)</f>
        <v>52</v>
      </c>
      <c r="J6" s="11" t="s">
        <v>58</v>
      </c>
      <c r="K6" s="10" t="s">
        <v>428</v>
      </c>
      <c r="L6" s="7"/>
      <c r="M6" s="7"/>
    </row>
    <row r="7" spans="1:13" ht="15">
      <c r="A7" s="3">
        <v>3</v>
      </c>
      <c r="B7" s="9" t="s">
        <v>378</v>
      </c>
      <c r="C7" s="10" t="s">
        <v>981</v>
      </c>
      <c r="D7" s="10" t="s">
        <v>125</v>
      </c>
      <c r="E7" s="10" t="s">
        <v>432</v>
      </c>
      <c r="F7" s="10" t="s">
        <v>930</v>
      </c>
      <c r="G7" s="26">
        <v>16.5</v>
      </c>
      <c r="H7" s="26">
        <v>32</v>
      </c>
      <c r="I7" s="22">
        <f>SUM(G7:H7)</f>
        <v>48.5</v>
      </c>
      <c r="J7" s="11" t="s">
        <v>58</v>
      </c>
      <c r="K7" s="10" t="s">
        <v>931</v>
      </c>
      <c r="L7" s="7"/>
      <c r="M7" s="7"/>
    </row>
    <row r="8" spans="1:13" ht="15.75">
      <c r="A8" s="3">
        <v>4</v>
      </c>
      <c r="B8" s="9" t="s">
        <v>497</v>
      </c>
      <c r="C8" s="28" t="s">
        <v>491</v>
      </c>
      <c r="D8" s="28" t="s">
        <v>498</v>
      </c>
      <c r="E8" s="11" t="s">
        <v>493</v>
      </c>
      <c r="F8" s="10" t="s">
        <v>396</v>
      </c>
      <c r="G8" s="25">
        <v>18</v>
      </c>
      <c r="H8" s="25">
        <v>30</v>
      </c>
      <c r="I8" s="22">
        <f>SUM(G8:H8)</f>
        <v>48</v>
      </c>
      <c r="J8" s="11" t="s">
        <v>192</v>
      </c>
      <c r="K8" s="10" t="s">
        <v>428</v>
      </c>
      <c r="L8" s="7"/>
      <c r="M8" s="7"/>
    </row>
    <row r="9" spans="1:13" ht="15">
      <c r="A9" s="3">
        <v>5</v>
      </c>
      <c r="B9" s="9" t="s">
        <v>594</v>
      </c>
      <c r="C9" s="10" t="s">
        <v>982</v>
      </c>
      <c r="D9" s="10" t="s">
        <v>248</v>
      </c>
      <c r="E9" s="10" t="s">
        <v>66</v>
      </c>
      <c r="F9" s="10" t="s">
        <v>930</v>
      </c>
      <c r="G9" s="26">
        <v>15.5</v>
      </c>
      <c r="H9" s="26">
        <v>31</v>
      </c>
      <c r="I9" s="22">
        <f>SUM(G9:H9)</f>
        <v>46.5</v>
      </c>
      <c r="J9" s="11" t="s">
        <v>192</v>
      </c>
      <c r="K9" s="10" t="s">
        <v>931</v>
      </c>
      <c r="L9" s="7"/>
      <c r="M9" s="7"/>
    </row>
    <row r="10" spans="1:13" ht="15">
      <c r="A10" s="3">
        <v>6</v>
      </c>
      <c r="B10" s="9" t="s">
        <v>873</v>
      </c>
      <c r="C10" s="11" t="s">
        <v>47</v>
      </c>
      <c r="D10" s="11" t="s">
        <v>208</v>
      </c>
      <c r="E10" s="11" t="s">
        <v>280</v>
      </c>
      <c r="F10" s="10" t="s">
        <v>904</v>
      </c>
      <c r="G10" s="25">
        <v>16.5</v>
      </c>
      <c r="H10" s="25">
        <v>27.5</v>
      </c>
      <c r="I10" s="22">
        <f>SUM(G10:H10)</f>
        <v>44</v>
      </c>
      <c r="J10" s="11" t="s">
        <v>58</v>
      </c>
      <c r="K10" s="10" t="s">
        <v>781</v>
      </c>
      <c r="L10" s="7"/>
      <c r="M10" s="7"/>
    </row>
    <row r="11" spans="1:13" ht="15">
      <c r="A11" s="3">
        <v>7</v>
      </c>
      <c r="B11" s="9" t="s">
        <v>163</v>
      </c>
      <c r="C11" s="11" t="s">
        <v>983</v>
      </c>
      <c r="D11" s="11" t="s">
        <v>277</v>
      </c>
      <c r="E11" s="11" t="s">
        <v>126</v>
      </c>
      <c r="F11" s="10" t="s">
        <v>930</v>
      </c>
      <c r="G11" s="25">
        <v>14</v>
      </c>
      <c r="H11" s="25">
        <v>30</v>
      </c>
      <c r="I11" s="22">
        <f>SUM(G11:H11)</f>
        <v>44</v>
      </c>
      <c r="J11" s="11" t="s">
        <v>192</v>
      </c>
      <c r="K11" s="10" t="s">
        <v>931</v>
      </c>
      <c r="L11" s="7"/>
      <c r="M11" s="7"/>
    </row>
    <row r="12" spans="1:13" ht="15">
      <c r="A12" s="3">
        <v>8</v>
      </c>
      <c r="B12" s="9" t="s">
        <v>111</v>
      </c>
      <c r="C12" s="10" t="s">
        <v>874</v>
      </c>
      <c r="D12" s="10" t="s">
        <v>395</v>
      </c>
      <c r="E12" s="10" t="s">
        <v>425</v>
      </c>
      <c r="F12" s="10" t="s">
        <v>904</v>
      </c>
      <c r="G12" s="26">
        <v>12</v>
      </c>
      <c r="H12" s="26">
        <v>31</v>
      </c>
      <c r="I12" s="22">
        <f>SUM(G12:H12)</f>
        <v>43</v>
      </c>
      <c r="J12" s="11" t="s">
        <v>192</v>
      </c>
      <c r="K12" s="10" t="s">
        <v>811</v>
      </c>
      <c r="L12" s="7"/>
      <c r="M12" s="7"/>
    </row>
    <row r="13" spans="1:13" ht="15">
      <c r="A13" s="3">
        <v>9</v>
      </c>
      <c r="B13" s="9" t="s">
        <v>875</v>
      </c>
      <c r="C13" s="11" t="s">
        <v>876</v>
      </c>
      <c r="D13" s="11" t="s">
        <v>350</v>
      </c>
      <c r="E13" s="11" t="s">
        <v>877</v>
      </c>
      <c r="F13" s="10" t="s">
        <v>904</v>
      </c>
      <c r="G13" s="25">
        <v>18</v>
      </c>
      <c r="H13" s="25">
        <v>23</v>
      </c>
      <c r="I13" s="22">
        <f>SUM(G13:H13)</f>
        <v>41</v>
      </c>
      <c r="J13" s="11" t="s">
        <v>192</v>
      </c>
      <c r="K13" s="10" t="s">
        <v>781</v>
      </c>
      <c r="L13" s="7"/>
      <c r="M13" s="7"/>
    </row>
    <row r="14" spans="1:13" ht="15.75">
      <c r="A14" s="3">
        <v>10</v>
      </c>
      <c r="B14" s="9" t="s">
        <v>499</v>
      </c>
      <c r="C14" s="28" t="s">
        <v>500</v>
      </c>
      <c r="D14" s="28" t="s">
        <v>195</v>
      </c>
      <c r="E14" s="11" t="s">
        <v>162</v>
      </c>
      <c r="F14" s="10" t="s">
        <v>396</v>
      </c>
      <c r="G14" s="25">
        <v>19</v>
      </c>
      <c r="H14" s="25">
        <v>20</v>
      </c>
      <c r="I14" s="22">
        <f>SUM(G14:H14)</f>
        <v>39</v>
      </c>
      <c r="J14" s="11" t="s">
        <v>192</v>
      </c>
      <c r="K14" s="10" t="s">
        <v>428</v>
      </c>
      <c r="L14" s="7"/>
      <c r="M14" s="7"/>
    </row>
    <row r="15" spans="1:13" ht="15">
      <c r="A15" s="3">
        <v>11</v>
      </c>
      <c r="B15" s="9" t="s">
        <v>115</v>
      </c>
      <c r="C15" s="10" t="s">
        <v>878</v>
      </c>
      <c r="D15" s="10" t="s">
        <v>395</v>
      </c>
      <c r="E15" s="10" t="s">
        <v>400</v>
      </c>
      <c r="F15" s="10" t="s">
        <v>904</v>
      </c>
      <c r="G15" s="26">
        <v>13</v>
      </c>
      <c r="H15" s="26">
        <v>25</v>
      </c>
      <c r="I15" s="22">
        <f>SUM(G15:H15)</f>
        <v>38</v>
      </c>
      <c r="J15" s="11" t="s">
        <v>192</v>
      </c>
      <c r="K15" s="10" t="s">
        <v>781</v>
      </c>
      <c r="L15" s="7"/>
      <c r="M15" s="7"/>
    </row>
    <row r="16" spans="1:13" ht="15">
      <c r="A16" s="3">
        <v>12</v>
      </c>
      <c r="B16" s="9" t="s">
        <v>146</v>
      </c>
      <c r="C16" s="10" t="s">
        <v>147</v>
      </c>
      <c r="D16" s="10" t="s">
        <v>148</v>
      </c>
      <c r="E16" s="10" t="s">
        <v>149</v>
      </c>
      <c r="F16" s="10" t="s">
        <v>131</v>
      </c>
      <c r="G16" s="26">
        <v>16.5</v>
      </c>
      <c r="H16" s="26">
        <v>20</v>
      </c>
      <c r="I16" s="22">
        <f>SUM(G16:H16)</f>
        <v>36.5</v>
      </c>
      <c r="J16" s="11" t="s">
        <v>192</v>
      </c>
      <c r="K16" s="10" t="s">
        <v>132</v>
      </c>
      <c r="L16" s="7"/>
      <c r="M16" s="7"/>
    </row>
    <row r="17" spans="1:13" ht="15">
      <c r="A17" s="3">
        <v>13</v>
      </c>
      <c r="B17" s="9" t="s">
        <v>879</v>
      </c>
      <c r="C17" s="11" t="s">
        <v>880</v>
      </c>
      <c r="D17" s="11" t="s">
        <v>881</v>
      </c>
      <c r="E17" s="11" t="s">
        <v>86</v>
      </c>
      <c r="F17" s="10" t="s">
        <v>904</v>
      </c>
      <c r="G17" s="25">
        <v>15</v>
      </c>
      <c r="H17" s="25">
        <v>20.5</v>
      </c>
      <c r="I17" s="22">
        <f>SUM(G17:H17)</f>
        <v>35.5</v>
      </c>
      <c r="J17" s="11" t="s">
        <v>192</v>
      </c>
      <c r="K17" s="10" t="s">
        <v>781</v>
      </c>
      <c r="L17" s="7"/>
      <c r="M17" s="7"/>
    </row>
    <row r="18" spans="1:13" ht="15">
      <c r="A18" s="3">
        <v>14</v>
      </c>
      <c r="B18" s="9" t="s">
        <v>150</v>
      </c>
      <c r="C18" s="10" t="s">
        <v>985</v>
      </c>
      <c r="D18" s="10" t="s">
        <v>152</v>
      </c>
      <c r="E18" s="10" t="s">
        <v>220</v>
      </c>
      <c r="F18" s="10" t="s">
        <v>930</v>
      </c>
      <c r="G18" s="26">
        <v>14</v>
      </c>
      <c r="H18" s="26">
        <v>21</v>
      </c>
      <c r="I18" s="22">
        <f>SUM(G18:H18)</f>
        <v>35</v>
      </c>
      <c r="J18" s="10" t="s">
        <v>28</v>
      </c>
      <c r="K18" s="10" t="s">
        <v>931</v>
      </c>
      <c r="L18" s="7"/>
      <c r="M18" s="7"/>
    </row>
    <row r="19" spans="1:13" ht="15.75">
      <c r="A19" s="3">
        <v>15</v>
      </c>
      <c r="B19" s="9" t="s">
        <v>163</v>
      </c>
      <c r="C19" s="28" t="s">
        <v>501</v>
      </c>
      <c r="D19" s="28" t="s">
        <v>502</v>
      </c>
      <c r="E19" s="11" t="s">
        <v>82</v>
      </c>
      <c r="F19" s="10" t="s">
        <v>396</v>
      </c>
      <c r="G19" s="25">
        <v>13</v>
      </c>
      <c r="H19" s="25">
        <v>20</v>
      </c>
      <c r="I19" s="22">
        <f>SUM(G19:H19)</f>
        <v>33</v>
      </c>
      <c r="J19" s="11" t="s">
        <v>192</v>
      </c>
      <c r="K19" s="10" t="s">
        <v>428</v>
      </c>
      <c r="L19" s="7"/>
      <c r="M19" s="7"/>
    </row>
    <row r="20" spans="1:13" ht="15">
      <c r="A20" s="3">
        <v>16</v>
      </c>
      <c r="B20" s="9" t="s">
        <v>695</v>
      </c>
      <c r="C20" s="10" t="s">
        <v>696</v>
      </c>
      <c r="D20" s="10" t="s">
        <v>697</v>
      </c>
      <c r="E20" s="10"/>
      <c r="F20" s="10" t="s">
        <v>777</v>
      </c>
      <c r="G20" s="26">
        <v>12</v>
      </c>
      <c r="H20" s="26">
        <v>20</v>
      </c>
      <c r="I20" s="22">
        <f>SUM(G20:H20)</f>
        <v>32</v>
      </c>
      <c r="J20" s="11" t="s">
        <v>58</v>
      </c>
      <c r="K20" s="10" t="s">
        <v>1035</v>
      </c>
      <c r="L20" s="7"/>
      <c r="M20" s="7"/>
    </row>
    <row r="21" spans="1:13" ht="15.75">
      <c r="A21" s="3">
        <v>17</v>
      </c>
      <c r="B21" s="9" t="s">
        <v>503</v>
      </c>
      <c r="C21" s="28" t="s">
        <v>504</v>
      </c>
      <c r="D21" s="28" t="s">
        <v>505</v>
      </c>
      <c r="E21" s="23" t="s">
        <v>506</v>
      </c>
      <c r="F21" s="10" t="s">
        <v>396</v>
      </c>
      <c r="G21" s="25">
        <v>14</v>
      </c>
      <c r="H21" s="25">
        <v>17</v>
      </c>
      <c r="I21" s="22">
        <f>SUM(G21:H21)</f>
        <v>31</v>
      </c>
      <c r="J21" s="11" t="s">
        <v>192</v>
      </c>
      <c r="K21" s="34" t="s">
        <v>428</v>
      </c>
      <c r="L21" s="7"/>
      <c r="M21" s="7"/>
    </row>
    <row r="22" spans="1:13" ht="15">
      <c r="A22" s="3">
        <v>18</v>
      </c>
      <c r="B22" s="9" t="s">
        <v>882</v>
      </c>
      <c r="C22" s="10" t="s">
        <v>883</v>
      </c>
      <c r="D22" s="10" t="s">
        <v>155</v>
      </c>
      <c r="E22" s="10" t="s">
        <v>229</v>
      </c>
      <c r="F22" s="10" t="s">
        <v>904</v>
      </c>
      <c r="G22" s="26">
        <v>12</v>
      </c>
      <c r="H22" s="26">
        <v>19</v>
      </c>
      <c r="I22" s="22">
        <f>SUM(G22:H22)</f>
        <v>31</v>
      </c>
      <c r="J22" s="10" t="s">
        <v>28</v>
      </c>
      <c r="K22" s="34" t="s">
        <v>781</v>
      </c>
      <c r="L22" s="7"/>
      <c r="M22" s="7"/>
    </row>
    <row r="23" spans="1:13" ht="15">
      <c r="A23" s="3">
        <v>19</v>
      </c>
      <c r="B23" s="9" t="s">
        <v>156</v>
      </c>
      <c r="C23" s="10" t="s">
        <v>984</v>
      </c>
      <c r="D23" s="10" t="s">
        <v>223</v>
      </c>
      <c r="E23" s="10" t="s">
        <v>78</v>
      </c>
      <c r="F23" s="10" t="s">
        <v>930</v>
      </c>
      <c r="G23" s="26">
        <v>12</v>
      </c>
      <c r="H23" s="26">
        <v>18</v>
      </c>
      <c r="I23" s="22">
        <f>SUM(G23:H23)</f>
        <v>30</v>
      </c>
      <c r="J23" s="10" t="s">
        <v>28</v>
      </c>
      <c r="K23" s="34" t="s">
        <v>931</v>
      </c>
      <c r="L23" s="7"/>
      <c r="M23" s="7"/>
    </row>
    <row r="24" spans="1:13" ht="16.5" customHeight="1">
      <c r="A24" s="3">
        <v>20</v>
      </c>
      <c r="B24" s="9" t="s">
        <v>884</v>
      </c>
      <c r="C24" s="10" t="s">
        <v>885</v>
      </c>
      <c r="D24" s="10" t="s">
        <v>236</v>
      </c>
      <c r="E24" s="10" t="s">
        <v>37</v>
      </c>
      <c r="F24" s="10" t="s">
        <v>904</v>
      </c>
      <c r="G24" s="26">
        <v>17</v>
      </c>
      <c r="H24" s="26">
        <v>12</v>
      </c>
      <c r="I24" s="22">
        <f>SUM(G24:H24)</f>
        <v>29</v>
      </c>
      <c r="J24" s="10" t="s">
        <v>28</v>
      </c>
      <c r="K24" s="34" t="s">
        <v>781</v>
      </c>
      <c r="L24" s="7"/>
      <c r="M24" s="7"/>
    </row>
    <row r="25" spans="1:13" ht="15">
      <c r="A25" s="3">
        <v>21</v>
      </c>
      <c r="B25" s="9" t="s">
        <v>106</v>
      </c>
      <c r="C25" s="10" t="s">
        <v>107</v>
      </c>
      <c r="D25" s="10" t="s">
        <v>108</v>
      </c>
      <c r="E25" s="10" t="s">
        <v>109</v>
      </c>
      <c r="F25" s="10" t="s">
        <v>27</v>
      </c>
      <c r="G25" s="26">
        <v>8</v>
      </c>
      <c r="H25" s="26">
        <v>20.5</v>
      </c>
      <c r="I25" s="22">
        <f>SUM(G25:H25)</f>
        <v>28.5</v>
      </c>
      <c r="J25" s="11" t="s">
        <v>192</v>
      </c>
      <c r="K25" s="34" t="s">
        <v>110</v>
      </c>
      <c r="L25" s="7"/>
      <c r="M25" s="7"/>
    </row>
    <row r="26" spans="1:13" ht="15">
      <c r="A26" s="3">
        <v>22</v>
      </c>
      <c r="B26" s="9" t="s">
        <v>106</v>
      </c>
      <c r="C26" s="10" t="s">
        <v>886</v>
      </c>
      <c r="D26" s="10" t="s">
        <v>741</v>
      </c>
      <c r="E26" s="10" t="s">
        <v>33</v>
      </c>
      <c r="F26" s="10" t="s">
        <v>904</v>
      </c>
      <c r="G26" s="26">
        <v>10</v>
      </c>
      <c r="H26" s="26">
        <v>18</v>
      </c>
      <c r="I26" s="22">
        <f>SUM(G26:H26)</f>
        <v>28</v>
      </c>
      <c r="J26" s="10" t="s">
        <v>28</v>
      </c>
      <c r="K26" s="34" t="s">
        <v>811</v>
      </c>
      <c r="L26" s="7"/>
      <c r="M26" s="7"/>
    </row>
    <row r="27" spans="1:13" ht="15">
      <c r="A27" s="3">
        <v>23</v>
      </c>
      <c r="B27" s="9" t="s">
        <v>165</v>
      </c>
      <c r="C27" s="11" t="s">
        <v>740</v>
      </c>
      <c r="D27" s="11" t="s">
        <v>656</v>
      </c>
      <c r="E27" s="11" t="s">
        <v>78</v>
      </c>
      <c r="F27" s="10" t="s">
        <v>930</v>
      </c>
      <c r="G27" s="25">
        <v>12</v>
      </c>
      <c r="H27" s="25">
        <v>14.5</v>
      </c>
      <c r="I27" s="22">
        <f>SUM(G27:H27)</f>
        <v>26.5</v>
      </c>
      <c r="J27" s="11" t="s">
        <v>28</v>
      </c>
      <c r="K27" s="34" t="s">
        <v>931</v>
      </c>
      <c r="L27" s="7"/>
      <c r="M27" s="7"/>
    </row>
    <row r="28" spans="1:13" ht="15">
      <c r="A28" s="3">
        <v>24</v>
      </c>
      <c r="B28" s="9" t="s">
        <v>887</v>
      </c>
      <c r="C28" s="11" t="s">
        <v>888</v>
      </c>
      <c r="D28" s="11" t="s">
        <v>889</v>
      </c>
      <c r="E28" s="11" t="s">
        <v>890</v>
      </c>
      <c r="F28" s="10" t="s">
        <v>904</v>
      </c>
      <c r="G28" s="25">
        <v>11</v>
      </c>
      <c r="H28" s="25">
        <v>15</v>
      </c>
      <c r="I28" s="22">
        <f>SUM(G28:H28)</f>
        <v>26</v>
      </c>
      <c r="J28" s="11" t="s">
        <v>28</v>
      </c>
      <c r="K28" s="34" t="s">
        <v>781</v>
      </c>
      <c r="L28" s="7"/>
      <c r="M28" s="7"/>
    </row>
    <row r="29" spans="1:13" ht="15">
      <c r="A29" s="3">
        <v>25</v>
      </c>
      <c r="B29" s="9" t="s">
        <v>891</v>
      </c>
      <c r="C29" s="11" t="s">
        <v>892</v>
      </c>
      <c r="D29" s="11" t="s">
        <v>893</v>
      </c>
      <c r="E29" s="11" t="s">
        <v>220</v>
      </c>
      <c r="F29" s="10" t="s">
        <v>904</v>
      </c>
      <c r="G29" s="25">
        <v>13</v>
      </c>
      <c r="H29" s="25">
        <v>12</v>
      </c>
      <c r="I29" s="22">
        <f>SUM(G29:H29)</f>
        <v>25</v>
      </c>
      <c r="J29" s="11" t="s">
        <v>28</v>
      </c>
      <c r="K29" s="34" t="s">
        <v>781</v>
      </c>
      <c r="L29" s="7"/>
      <c r="M29" s="7"/>
    </row>
    <row r="30" spans="1:13" ht="15">
      <c r="A30" s="3">
        <v>26</v>
      </c>
      <c r="B30" s="9" t="s">
        <v>119</v>
      </c>
      <c r="C30" s="10" t="s">
        <v>894</v>
      </c>
      <c r="D30" s="10" t="s">
        <v>895</v>
      </c>
      <c r="E30" s="10" t="s">
        <v>196</v>
      </c>
      <c r="F30" s="10" t="s">
        <v>904</v>
      </c>
      <c r="G30" s="26">
        <v>12.5</v>
      </c>
      <c r="H30" s="26">
        <v>12</v>
      </c>
      <c r="I30" s="22">
        <f>SUM(G30:H30)</f>
        <v>24.5</v>
      </c>
      <c r="J30" s="10" t="s">
        <v>28</v>
      </c>
      <c r="K30" s="34" t="s">
        <v>781</v>
      </c>
      <c r="L30" s="7"/>
      <c r="M30" s="7"/>
    </row>
    <row r="31" spans="1:13" ht="15">
      <c r="A31" s="3">
        <v>27</v>
      </c>
      <c r="B31" s="9" t="s">
        <v>896</v>
      </c>
      <c r="C31" s="11" t="s">
        <v>800</v>
      </c>
      <c r="D31" s="11" t="s">
        <v>277</v>
      </c>
      <c r="E31" s="11" t="s">
        <v>82</v>
      </c>
      <c r="F31" s="10" t="s">
        <v>904</v>
      </c>
      <c r="G31" s="25">
        <v>15</v>
      </c>
      <c r="H31" s="25">
        <v>8</v>
      </c>
      <c r="I31" s="22">
        <f>SUM(G31:H31)</f>
        <v>23</v>
      </c>
      <c r="J31" s="11" t="s">
        <v>28</v>
      </c>
      <c r="K31" s="34" t="s">
        <v>781</v>
      </c>
      <c r="L31" s="7"/>
      <c r="M31" s="7"/>
    </row>
    <row r="32" spans="1:13" ht="15.75">
      <c r="A32" s="3">
        <v>28</v>
      </c>
      <c r="B32" s="9" t="s">
        <v>507</v>
      </c>
      <c r="C32" s="28" t="s">
        <v>508</v>
      </c>
      <c r="D32" s="28" t="s">
        <v>509</v>
      </c>
      <c r="E32" s="23" t="s">
        <v>432</v>
      </c>
      <c r="F32" s="10" t="s">
        <v>396</v>
      </c>
      <c r="G32" s="25">
        <v>6</v>
      </c>
      <c r="H32" s="25">
        <v>16</v>
      </c>
      <c r="I32" s="22">
        <f>SUM(G32:H32)</f>
        <v>22</v>
      </c>
      <c r="J32" s="23" t="s">
        <v>28</v>
      </c>
      <c r="K32" s="34" t="s">
        <v>428</v>
      </c>
      <c r="L32" s="7"/>
      <c r="M32" s="7"/>
    </row>
    <row r="33" spans="1:13" ht="15">
      <c r="A33" s="3">
        <v>29</v>
      </c>
      <c r="B33" s="9" t="s">
        <v>378</v>
      </c>
      <c r="C33" s="10" t="s">
        <v>746</v>
      </c>
      <c r="D33" s="10" t="s">
        <v>747</v>
      </c>
      <c r="E33" s="10" t="s">
        <v>748</v>
      </c>
      <c r="F33" s="10" t="s">
        <v>778</v>
      </c>
      <c r="G33" s="26">
        <v>14</v>
      </c>
      <c r="H33" s="26">
        <v>8</v>
      </c>
      <c r="I33" s="22">
        <f>SUM(G33:H33)</f>
        <v>22</v>
      </c>
      <c r="J33" s="10" t="s">
        <v>28</v>
      </c>
      <c r="K33" s="34" t="s">
        <v>699</v>
      </c>
      <c r="L33" s="7"/>
      <c r="M33" s="7"/>
    </row>
    <row r="34" spans="1:13" ht="15">
      <c r="A34" s="3">
        <v>30</v>
      </c>
      <c r="B34" s="9" t="s">
        <v>513</v>
      </c>
      <c r="C34" s="11" t="s">
        <v>591</v>
      </c>
      <c r="D34" s="11" t="s">
        <v>217</v>
      </c>
      <c r="E34" s="11"/>
      <c r="F34" s="30" t="s">
        <v>669</v>
      </c>
      <c r="G34" s="25">
        <v>11</v>
      </c>
      <c r="H34" s="25">
        <v>10</v>
      </c>
      <c r="I34" s="22">
        <f>SUM(G34:H34)</f>
        <v>21</v>
      </c>
      <c r="J34" s="11" t="s">
        <v>192</v>
      </c>
      <c r="K34" s="40"/>
      <c r="L34" s="7"/>
      <c r="M34" s="7"/>
    </row>
    <row r="35" spans="1:13" ht="15">
      <c r="A35" s="3">
        <v>31</v>
      </c>
      <c r="B35" s="9" t="s">
        <v>897</v>
      </c>
      <c r="C35" s="10" t="s">
        <v>898</v>
      </c>
      <c r="D35" s="10" t="s">
        <v>208</v>
      </c>
      <c r="E35" s="10" t="s">
        <v>53</v>
      </c>
      <c r="F35" s="10" t="s">
        <v>904</v>
      </c>
      <c r="G35" s="26">
        <v>12</v>
      </c>
      <c r="H35" s="26">
        <v>9</v>
      </c>
      <c r="I35" s="22">
        <f>SUM(G35:H35)</f>
        <v>21</v>
      </c>
      <c r="J35" s="10" t="s">
        <v>28</v>
      </c>
      <c r="K35" s="34" t="s">
        <v>781</v>
      </c>
      <c r="L35" s="7"/>
      <c r="M35" s="7"/>
    </row>
    <row r="36" spans="1:13" ht="15.75">
      <c r="A36" s="3">
        <v>32</v>
      </c>
      <c r="B36" s="9" t="s">
        <v>510</v>
      </c>
      <c r="C36" s="28" t="s">
        <v>511</v>
      </c>
      <c r="D36" s="28" t="s">
        <v>512</v>
      </c>
      <c r="E36" s="11" t="s">
        <v>280</v>
      </c>
      <c r="F36" s="10" t="s">
        <v>396</v>
      </c>
      <c r="G36" s="25">
        <v>14</v>
      </c>
      <c r="H36" s="25">
        <v>6</v>
      </c>
      <c r="I36" s="22">
        <f>SUM(G36:H36)</f>
        <v>20</v>
      </c>
      <c r="J36" s="11" t="s">
        <v>28</v>
      </c>
      <c r="K36" s="34" t="s">
        <v>428</v>
      </c>
      <c r="L36" s="7"/>
      <c r="M36" s="7"/>
    </row>
    <row r="37" spans="1:13" ht="15">
      <c r="A37" s="3">
        <v>33</v>
      </c>
      <c r="B37" s="9" t="s">
        <v>594</v>
      </c>
      <c r="C37" s="10" t="s">
        <v>749</v>
      </c>
      <c r="D37" s="10" t="s">
        <v>248</v>
      </c>
      <c r="E37" s="10" t="s">
        <v>33</v>
      </c>
      <c r="F37" s="10" t="s">
        <v>778</v>
      </c>
      <c r="G37" s="26">
        <v>14</v>
      </c>
      <c r="H37" s="26">
        <v>6</v>
      </c>
      <c r="I37" s="22">
        <f>SUM(G37:H37)</f>
        <v>20</v>
      </c>
      <c r="J37" s="11" t="s">
        <v>28</v>
      </c>
      <c r="K37" s="34" t="s">
        <v>699</v>
      </c>
      <c r="L37" s="7"/>
      <c r="M37" s="7"/>
    </row>
    <row r="38" spans="1:13" ht="15">
      <c r="A38" s="3">
        <v>34</v>
      </c>
      <c r="B38" s="9" t="s">
        <v>160</v>
      </c>
      <c r="C38" s="10" t="s">
        <v>161</v>
      </c>
      <c r="D38" s="10" t="s">
        <v>52</v>
      </c>
      <c r="E38" s="10" t="s">
        <v>162</v>
      </c>
      <c r="F38" s="10" t="s">
        <v>131</v>
      </c>
      <c r="G38" s="26">
        <v>10</v>
      </c>
      <c r="H38" s="26">
        <v>9</v>
      </c>
      <c r="I38" s="22">
        <f>SUM(G38:H38)</f>
        <v>19</v>
      </c>
      <c r="J38" s="10" t="s">
        <v>28</v>
      </c>
      <c r="K38" s="34" t="s">
        <v>132</v>
      </c>
      <c r="L38" s="7"/>
      <c r="M38" s="7"/>
    </row>
    <row r="39" spans="1:13" ht="15">
      <c r="A39" s="3">
        <v>35</v>
      </c>
      <c r="B39" s="9" t="s">
        <v>165</v>
      </c>
      <c r="C39" s="11" t="s">
        <v>166</v>
      </c>
      <c r="D39" s="11" t="s">
        <v>113</v>
      </c>
      <c r="E39" s="11" t="s">
        <v>162</v>
      </c>
      <c r="F39" s="10" t="s">
        <v>131</v>
      </c>
      <c r="G39" s="25">
        <v>9</v>
      </c>
      <c r="H39" s="25">
        <v>10</v>
      </c>
      <c r="I39" s="22">
        <f>SUM(G39:H39)</f>
        <v>19</v>
      </c>
      <c r="J39" s="11" t="s">
        <v>28</v>
      </c>
      <c r="K39" s="34" t="s">
        <v>132</v>
      </c>
      <c r="L39" s="7"/>
      <c r="M39" s="7"/>
    </row>
    <row r="40" spans="1:13" ht="15">
      <c r="A40" s="3">
        <v>36</v>
      </c>
      <c r="B40" s="9" t="s">
        <v>146</v>
      </c>
      <c r="C40" s="10" t="s">
        <v>986</v>
      </c>
      <c r="D40" s="10" t="s">
        <v>551</v>
      </c>
      <c r="E40" s="10" t="s">
        <v>254</v>
      </c>
      <c r="F40" s="10" t="s">
        <v>930</v>
      </c>
      <c r="G40" s="26">
        <v>10.5</v>
      </c>
      <c r="H40" s="26">
        <v>8</v>
      </c>
      <c r="I40" s="22">
        <f>SUM(G40:H40)</f>
        <v>18.5</v>
      </c>
      <c r="J40" s="10" t="s">
        <v>28</v>
      </c>
      <c r="K40" s="34" t="s">
        <v>931</v>
      </c>
      <c r="L40" s="7"/>
      <c r="M40" s="7"/>
    </row>
    <row r="41" spans="1:13" ht="15.75">
      <c r="A41" s="3">
        <v>37</v>
      </c>
      <c r="B41" s="9" t="s">
        <v>513</v>
      </c>
      <c r="C41" s="28" t="s">
        <v>514</v>
      </c>
      <c r="D41" s="28" t="s">
        <v>512</v>
      </c>
      <c r="E41" s="10" t="s">
        <v>162</v>
      </c>
      <c r="F41" s="10" t="s">
        <v>396</v>
      </c>
      <c r="G41" s="26">
        <v>11</v>
      </c>
      <c r="H41" s="26">
        <v>7</v>
      </c>
      <c r="I41" s="22">
        <f>SUM(G41:H41)</f>
        <v>18</v>
      </c>
      <c r="J41" s="10" t="s">
        <v>28</v>
      </c>
      <c r="K41" s="34" t="s">
        <v>428</v>
      </c>
      <c r="L41" s="7"/>
      <c r="M41" s="7"/>
    </row>
    <row r="42" spans="1:13" ht="15">
      <c r="A42" s="3">
        <v>38</v>
      </c>
      <c r="B42" s="9" t="s">
        <v>513</v>
      </c>
      <c r="C42" s="10" t="s">
        <v>987</v>
      </c>
      <c r="D42" s="10" t="s">
        <v>988</v>
      </c>
      <c r="E42" s="10" t="s">
        <v>229</v>
      </c>
      <c r="F42" s="10" t="s">
        <v>930</v>
      </c>
      <c r="G42" s="26">
        <v>9.5</v>
      </c>
      <c r="H42" s="26">
        <v>8</v>
      </c>
      <c r="I42" s="22">
        <f>SUM(G42:H42)</f>
        <v>17.5</v>
      </c>
      <c r="J42" s="10" t="s">
        <v>28</v>
      </c>
      <c r="K42" s="10" t="s">
        <v>931</v>
      </c>
      <c r="L42" s="7"/>
      <c r="M42" s="7"/>
    </row>
    <row r="43" spans="1:13" ht="15.75">
      <c r="A43" s="3">
        <v>39</v>
      </c>
      <c r="B43" s="9" t="s">
        <v>515</v>
      </c>
      <c r="C43" s="28" t="s">
        <v>516</v>
      </c>
      <c r="D43" s="28" t="s">
        <v>517</v>
      </c>
      <c r="E43" s="11" t="s">
        <v>257</v>
      </c>
      <c r="F43" s="10" t="s">
        <v>396</v>
      </c>
      <c r="G43" s="25">
        <v>12</v>
      </c>
      <c r="H43" s="25">
        <v>5</v>
      </c>
      <c r="I43" s="22">
        <f>SUM(G43:H43)</f>
        <v>17</v>
      </c>
      <c r="J43" s="11" t="s">
        <v>28</v>
      </c>
      <c r="K43" s="10" t="s">
        <v>428</v>
      </c>
      <c r="L43" s="7"/>
      <c r="M43" s="7"/>
    </row>
    <row r="44" spans="1:13" ht="15.75">
      <c r="A44" s="3">
        <v>40</v>
      </c>
      <c r="B44" s="9" t="s">
        <v>518</v>
      </c>
      <c r="C44" s="28" t="s">
        <v>519</v>
      </c>
      <c r="D44" s="28" t="s">
        <v>520</v>
      </c>
      <c r="E44" s="11" t="s">
        <v>62</v>
      </c>
      <c r="F44" s="10" t="s">
        <v>396</v>
      </c>
      <c r="G44" s="25">
        <v>10</v>
      </c>
      <c r="H44" s="25">
        <v>6</v>
      </c>
      <c r="I44" s="22">
        <f>SUM(G44:H44)</f>
        <v>16</v>
      </c>
      <c r="J44" s="11" t="s">
        <v>28</v>
      </c>
      <c r="K44" s="10" t="s">
        <v>428</v>
      </c>
      <c r="L44" s="7"/>
      <c r="M44" s="7"/>
    </row>
    <row r="45" spans="1:13" ht="15">
      <c r="A45" s="3">
        <v>41</v>
      </c>
      <c r="B45" s="9" t="s">
        <v>513</v>
      </c>
      <c r="C45" s="10" t="s">
        <v>750</v>
      </c>
      <c r="D45" s="10" t="s">
        <v>125</v>
      </c>
      <c r="E45" s="10" t="s">
        <v>78</v>
      </c>
      <c r="F45" s="10" t="s">
        <v>778</v>
      </c>
      <c r="G45" s="26">
        <v>12</v>
      </c>
      <c r="H45" s="26">
        <v>2</v>
      </c>
      <c r="I45" s="22">
        <f>SUM(G45:H45)</f>
        <v>14</v>
      </c>
      <c r="J45" s="10" t="s">
        <v>28</v>
      </c>
      <c r="K45" s="10" t="s">
        <v>699</v>
      </c>
      <c r="L45" s="7"/>
      <c r="M45" s="7"/>
    </row>
    <row r="46" spans="1:13" ht="15">
      <c r="A46" s="3">
        <v>42</v>
      </c>
      <c r="B46" s="9" t="s">
        <v>119</v>
      </c>
      <c r="C46" s="10" t="s">
        <v>120</v>
      </c>
      <c r="D46" s="10" t="s">
        <v>121</v>
      </c>
      <c r="E46" s="10" t="s">
        <v>122</v>
      </c>
      <c r="F46" s="10" t="s">
        <v>27</v>
      </c>
      <c r="G46" s="26">
        <v>8</v>
      </c>
      <c r="H46" s="26">
        <v>5</v>
      </c>
      <c r="I46" s="22">
        <f>SUM(G46:H46)</f>
        <v>13</v>
      </c>
      <c r="J46" s="10" t="s">
        <v>28</v>
      </c>
      <c r="K46" s="10" t="s">
        <v>110</v>
      </c>
      <c r="L46" s="7"/>
      <c r="M46" s="7"/>
    </row>
    <row r="47" spans="1:13" ht="15">
      <c r="A47" s="3">
        <v>43</v>
      </c>
      <c r="B47" s="9" t="s">
        <v>297</v>
      </c>
      <c r="C47" s="11" t="s">
        <v>298</v>
      </c>
      <c r="D47" s="11" t="s">
        <v>299</v>
      </c>
      <c r="E47" s="11" t="s">
        <v>300</v>
      </c>
      <c r="F47" s="10" t="s">
        <v>667</v>
      </c>
      <c r="G47" s="25">
        <v>13</v>
      </c>
      <c r="H47" s="25">
        <v>0</v>
      </c>
      <c r="I47" s="22">
        <f>SUM(G47:H47)</f>
        <v>13</v>
      </c>
      <c r="J47" s="11" t="s">
        <v>28</v>
      </c>
      <c r="K47" s="34" t="s">
        <v>230</v>
      </c>
      <c r="L47" s="7"/>
      <c r="M47" s="7"/>
    </row>
    <row r="48" spans="1:13" ht="15.75">
      <c r="A48" s="3">
        <v>44</v>
      </c>
      <c r="B48" s="9" t="s">
        <v>146</v>
      </c>
      <c r="C48" s="28" t="s">
        <v>521</v>
      </c>
      <c r="D48" s="28" t="s">
        <v>522</v>
      </c>
      <c r="E48" s="10" t="s">
        <v>229</v>
      </c>
      <c r="F48" s="10" t="s">
        <v>396</v>
      </c>
      <c r="G48" s="26">
        <v>9</v>
      </c>
      <c r="H48" s="26">
        <v>4</v>
      </c>
      <c r="I48" s="22">
        <f>SUM(G48:H48)</f>
        <v>13</v>
      </c>
      <c r="J48" s="10" t="s">
        <v>28</v>
      </c>
      <c r="K48" s="34" t="s">
        <v>428</v>
      </c>
      <c r="L48" s="7"/>
      <c r="M48" s="7"/>
    </row>
    <row r="49" spans="1:13" ht="15">
      <c r="A49" s="3">
        <v>45</v>
      </c>
      <c r="B49" s="9" t="s">
        <v>378</v>
      </c>
      <c r="C49" s="10" t="s">
        <v>379</v>
      </c>
      <c r="D49" s="10" t="s">
        <v>380</v>
      </c>
      <c r="E49" s="10" t="s">
        <v>78</v>
      </c>
      <c r="F49" s="10" t="s">
        <v>668</v>
      </c>
      <c r="G49" s="26">
        <v>12.5</v>
      </c>
      <c r="H49" s="26">
        <v>0</v>
      </c>
      <c r="I49" s="22">
        <f>SUM(G49:H49)</f>
        <v>12.5</v>
      </c>
      <c r="J49" s="10" t="s">
        <v>28</v>
      </c>
      <c r="K49" s="10" t="s">
        <v>347</v>
      </c>
      <c r="L49" s="7"/>
      <c r="M49" s="7"/>
    </row>
    <row r="50" spans="1:13" ht="15">
      <c r="A50" s="3">
        <v>46</v>
      </c>
      <c r="B50" s="9" t="s">
        <v>301</v>
      </c>
      <c r="C50" s="10" t="s">
        <v>302</v>
      </c>
      <c r="D50" s="10" t="s">
        <v>152</v>
      </c>
      <c r="E50" s="10" t="s">
        <v>66</v>
      </c>
      <c r="F50" s="10" t="s">
        <v>667</v>
      </c>
      <c r="G50" s="26">
        <v>12</v>
      </c>
      <c r="H50" s="26">
        <v>0</v>
      </c>
      <c r="I50" s="22">
        <f>SUM(G50:H50)</f>
        <v>12</v>
      </c>
      <c r="J50" s="10" t="s">
        <v>28</v>
      </c>
      <c r="K50" s="10" t="s">
        <v>230</v>
      </c>
      <c r="L50" s="7"/>
      <c r="M50" s="7"/>
    </row>
    <row r="51" spans="1:13" ht="15.75">
      <c r="A51" s="3">
        <v>47</v>
      </c>
      <c r="B51" s="9" t="s">
        <v>523</v>
      </c>
      <c r="C51" s="28" t="s">
        <v>524</v>
      </c>
      <c r="D51" s="28" t="s">
        <v>525</v>
      </c>
      <c r="E51" s="10" t="s">
        <v>130</v>
      </c>
      <c r="F51" s="10" t="s">
        <v>396</v>
      </c>
      <c r="G51" s="26">
        <v>8</v>
      </c>
      <c r="H51" s="26">
        <v>4</v>
      </c>
      <c r="I51" s="22">
        <f>SUM(G51:H51)</f>
        <v>12</v>
      </c>
      <c r="J51" s="11" t="s">
        <v>28</v>
      </c>
      <c r="K51" s="10" t="s">
        <v>428</v>
      </c>
      <c r="L51" s="7"/>
      <c r="M51" s="7"/>
    </row>
    <row r="52" spans="1:13" ht="15">
      <c r="A52" s="3">
        <v>48</v>
      </c>
      <c r="B52" s="9" t="s">
        <v>111</v>
      </c>
      <c r="C52" s="10" t="s">
        <v>112</v>
      </c>
      <c r="D52" s="10" t="s">
        <v>113</v>
      </c>
      <c r="E52" s="10" t="s">
        <v>114</v>
      </c>
      <c r="F52" s="10" t="s">
        <v>27</v>
      </c>
      <c r="G52" s="26">
        <v>11.5</v>
      </c>
      <c r="H52" s="26">
        <v>0</v>
      </c>
      <c r="I52" s="22">
        <f>SUM(G52:H52)</f>
        <v>11.5</v>
      </c>
      <c r="J52" s="11" t="s">
        <v>28</v>
      </c>
      <c r="K52" s="10" t="s">
        <v>110</v>
      </c>
      <c r="L52" s="7"/>
      <c r="M52" s="7"/>
    </row>
    <row r="53" spans="1:13" ht="15">
      <c r="A53" s="3">
        <v>49</v>
      </c>
      <c r="B53" s="9" t="s">
        <v>634</v>
      </c>
      <c r="C53" s="10" t="s">
        <v>635</v>
      </c>
      <c r="D53" s="10" t="s">
        <v>636</v>
      </c>
      <c r="E53" s="10" t="s">
        <v>177</v>
      </c>
      <c r="F53" s="10" t="s">
        <v>600</v>
      </c>
      <c r="G53" s="26">
        <v>7.5</v>
      </c>
      <c r="H53" s="26">
        <v>4</v>
      </c>
      <c r="I53" s="22">
        <f>SUM(G53:H53)</f>
        <v>11.5</v>
      </c>
      <c r="J53" s="10" t="s">
        <v>28</v>
      </c>
      <c r="K53" s="10" t="s">
        <v>601</v>
      </c>
      <c r="L53" s="7"/>
      <c r="M53" s="7"/>
    </row>
    <row r="54" spans="1:13" ht="15">
      <c r="A54" s="3">
        <v>50</v>
      </c>
      <c r="B54" s="9" t="s">
        <v>899</v>
      </c>
      <c r="C54" s="11" t="s">
        <v>900</v>
      </c>
      <c r="D54" s="11" t="s">
        <v>895</v>
      </c>
      <c r="E54" s="11" t="s">
        <v>162</v>
      </c>
      <c r="F54" s="10" t="s">
        <v>904</v>
      </c>
      <c r="G54" s="25">
        <v>7.25</v>
      </c>
      <c r="H54" s="25">
        <v>4</v>
      </c>
      <c r="I54" s="22">
        <f>SUM(G54:H54)</f>
        <v>11.25</v>
      </c>
      <c r="J54" s="11" t="s">
        <v>28</v>
      </c>
      <c r="K54" s="10" t="s">
        <v>781</v>
      </c>
      <c r="L54" s="7"/>
      <c r="M54" s="7"/>
    </row>
    <row r="55" spans="1:13" ht="15.75">
      <c r="A55" s="3">
        <v>51</v>
      </c>
      <c r="B55" s="9" t="s">
        <v>153</v>
      </c>
      <c r="C55" s="28" t="s">
        <v>526</v>
      </c>
      <c r="D55" s="28" t="s">
        <v>527</v>
      </c>
      <c r="E55" s="10" t="s">
        <v>130</v>
      </c>
      <c r="F55" s="10" t="s">
        <v>396</v>
      </c>
      <c r="G55" s="26">
        <v>8</v>
      </c>
      <c r="H55" s="26">
        <v>3</v>
      </c>
      <c r="I55" s="22">
        <f>SUM(G55:H55)</f>
        <v>11</v>
      </c>
      <c r="J55" s="10" t="s">
        <v>28</v>
      </c>
      <c r="K55" s="10" t="s">
        <v>428</v>
      </c>
      <c r="L55" s="7"/>
      <c r="M55" s="7"/>
    </row>
    <row r="56" spans="1:13" ht="15.75">
      <c r="A56" s="3">
        <v>52</v>
      </c>
      <c r="B56" s="9" t="s">
        <v>528</v>
      </c>
      <c r="C56" s="28" t="s">
        <v>529</v>
      </c>
      <c r="D56" s="28" t="s">
        <v>530</v>
      </c>
      <c r="E56" s="11" t="s">
        <v>205</v>
      </c>
      <c r="F56" s="10" t="s">
        <v>396</v>
      </c>
      <c r="G56" s="25">
        <v>7</v>
      </c>
      <c r="H56" s="25">
        <v>4</v>
      </c>
      <c r="I56" s="22">
        <f>SUM(G56:H56)</f>
        <v>11</v>
      </c>
      <c r="J56" s="11" t="s">
        <v>28</v>
      </c>
      <c r="K56" s="10" t="s">
        <v>428</v>
      </c>
      <c r="L56" s="7"/>
      <c r="M56" s="7"/>
    </row>
    <row r="57" spans="1:13" ht="15">
      <c r="A57" s="3">
        <v>53</v>
      </c>
      <c r="B57" s="9" t="s">
        <v>153</v>
      </c>
      <c r="C57" s="10" t="s">
        <v>989</v>
      </c>
      <c r="D57" s="10" t="s">
        <v>90</v>
      </c>
      <c r="E57" s="10" t="s">
        <v>432</v>
      </c>
      <c r="F57" s="10" t="s">
        <v>930</v>
      </c>
      <c r="G57" s="26">
        <v>8.5</v>
      </c>
      <c r="H57" s="26">
        <v>2</v>
      </c>
      <c r="I57" s="22">
        <f>SUM(G57:H57)</f>
        <v>10.5</v>
      </c>
      <c r="J57" s="10" t="s">
        <v>28</v>
      </c>
      <c r="K57" s="10" t="s">
        <v>931</v>
      </c>
      <c r="L57" s="7"/>
      <c r="M57" s="7"/>
    </row>
    <row r="58" spans="1:13" ht="15.75">
      <c r="A58" s="3">
        <v>54</v>
      </c>
      <c r="B58" s="9" t="s">
        <v>531</v>
      </c>
      <c r="C58" s="28" t="s">
        <v>532</v>
      </c>
      <c r="D58" s="28" t="s">
        <v>533</v>
      </c>
      <c r="E58" s="11" t="s">
        <v>94</v>
      </c>
      <c r="F58" s="10" t="s">
        <v>396</v>
      </c>
      <c r="G58" s="25">
        <v>6</v>
      </c>
      <c r="H58" s="25">
        <v>4</v>
      </c>
      <c r="I58" s="22">
        <f>SUM(G58:H58)</f>
        <v>10</v>
      </c>
      <c r="J58" s="11" t="s">
        <v>28</v>
      </c>
      <c r="K58" s="10" t="s">
        <v>428</v>
      </c>
      <c r="L58" s="7"/>
      <c r="M58" s="7"/>
    </row>
    <row r="59" spans="1:13" ht="15.75">
      <c r="A59" s="3">
        <v>55</v>
      </c>
      <c r="B59" s="9" t="s">
        <v>534</v>
      </c>
      <c r="C59" s="28" t="s">
        <v>535</v>
      </c>
      <c r="D59" s="28" t="s">
        <v>536</v>
      </c>
      <c r="E59" s="23" t="s">
        <v>118</v>
      </c>
      <c r="F59" s="10" t="s">
        <v>396</v>
      </c>
      <c r="G59" s="27">
        <v>10</v>
      </c>
      <c r="H59" s="27">
        <v>0</v>
      </c>
      <c r="I59" s="22">
        <f>SUM(G59:H59)</f>
        <v>10</v>
      </c>
      <c r="J59" s="23" t="s">
        <v>28</v>
      </c>
      <c r="K59" s="10" t="s">
        <v>428</v>
      </c>
      <c r="L59" s="7"/>
      <c r="M59" s="7"/>
    </row>
    <row r="60" spans="1:13" ht="15.75">
      <c r="A60" s="3">
        <v>56</v>
      </c>
      <c r="B60" s="9" t="s">
        <v>156</v>
      </c>
      <c r="C60" s="28" t="s">
        <v>537</v>
      </c>
      <c r="D60" s="28" t="s">
        <v>538</v>
      </c>
      <c r="E60" s="10" t="s">
        <v>539</v>
      </c>
      <c r="F60" s="10" t="s">
        <v>396</v>
      </c>
      <c r="G60" s="26">
        <v>6</v>
      </c>
      <c r="H60" s="26">
        <v>3</v>
      </c>
      <c r="I60" s="22">
        <f>SUM(G60:H60)</f>
        <v>9</v>
      </c>
      <c r="J60" s="10" t="s">
        <v>28</v>
      </c>
      <c r="K60" s="10" t="s">
        <v>428</v>
      </c>
      <c r="L60" s="7"/>
      <c r="M60" s="7"/>
    </row>
    <row r="61" spans="1:13" ht="15.75">
      <c r="A61" s="3">
        <v>57</v>
      </c>
      <c r="B61" s="9" t="s">
        <v>540</v>
      </c>
      <c r="C61" s="28" t="s">
        <v>541</v>
      </c>
      <c r="D61" s="28" t="s">
        <v>489</v>
      </c>
      <c r="E61" s="11" t="s">
        <v>105</v>
      </c>
      <c r="F61" s="10" t="s">
        <v>396</v>
      </c>
      <c r="G61" s="25">
        <v>5</v>
      </c>
      <c r="H61" s="25">
        <v>4</v>
      </c>
      <c r="I61" s="22">
        <f>SUM(G61:H61)</f>
        <v>9</v>
      </c>
      <c r="J61" s="11" t="s">
        <v>28</v>
      </c>
      <c r="K61" s="10" t="s">
        <v>428</v>
      </c>
      <c r="L61" s="7"/>
      <c r="M61" s="7"/>
    </row>
    <row r="62" spans="1:13" ht="15">
      <c r="A62" s="3">
        <v>58</v>
      </c>
      <c r="B62" s="9" t="s">
        <v>156</v>
      </c>
      <c r="C62" s="10" t="s">
        <v>157</v>
      </c>
      <c r="D62" s="10" t="s">
        <v>158</v>
      </c>
      <c r="E62" s="10" t="s">
        <v>159</v>
      </c>
      <c r="F62" s="10" t="s">
        <v>131</v>
      </c>
      <c r="G62" s="26">
        <v>5.5</v>
      </c>
      <c r="H62" s="26">
        <v>3</v>
      </c>
      <c r="I62" s="22">
        <f>SUM(G62:H62)</f>
        <v>8.5</v>
      </c>
      <c r="J62" s="10" t="s">
        <v>28</v>
      </c>
      <c r="K62" s="10" t="s">
        <v>132</v>
      </c>
      <c r="L62" s="7"/>
      <c r="M62" s="7"/>
    </row>
    <row r="63" spans="1:13" ht="15">
      <c r="A63" s="3">
        <v>59</v>
      </c>
      <c r="B63" s="9" t="s">
        <v>163</v>
      </c>
      <c r="C63" s="10" t="s">
        <v>164</v>
      </c>
      <c r="D63" s="10" t="s">
        <v>108</v>
      </c>
      <c r="E63" s="10" t="s">
        <v>66</v>
      </c>
      <c r="F63" s="10" t="s">
        <v>131</v>
      </c>
      <c r="G63" s="26">
        <v>4.5</v>
      </c>
      <c r="H63" s="26">
        <v>4</v>
      </c>
      <c r="I63" s="22">
        <f>SUM(G63:H63)</f>
        <v>8.5</v>
      </c>
      <c r="J63" s="10" t="s">
        <v>28</v>
      </c>
      <c r="K63" s="10" t="s">
        <v>132</v>
      </c>
      <c r="L63" s="7"/>
      <c r="M63" s="7"/>
    </row>
    <row r="64" spans="1:13" ht="15">
      <c r="A64" s="3">
        <v>60</v>
      </c>
      <c r="B64" s="9" t="s">
        <v>637</v>
      </c>
      <c r="C64" s="10" t="s">
        <v>638</v>
      </c>
      <c r="D64" s="10" t="s">
        <v>32</v>
      </c>
      <c r="E64" s="10" t="s">
        <v>639</v>
      </c>
      <c r="F64" s="10" t="s">
        <v>600</v>
      </c>
      <c r="G64" s="26">
        <v>4.25</v>
      </c>
      <c r="H64" s="26">
        <v>4</v>
      </c>
      <c r="I64" s="22">
        <f>SUM(G64:H64)</f>
        <v>8.25</v>
      </c>
      <c r="J64" s="10" t="s">
        <v>28</v>
      </c>
      <c r="K64" s="10" t="s">
        <v>601</v>
      </c>
      <c r="L64" s="7"/>
      <c r="M64" s="7"/>
    </row>
    <row r="65" spans="1:13" ht="15">
      <c r="A65" s="3">
        <v>61</v>
      </c>
      <c r="B65" s="9" t="s">
        <v>153</v>
      </c>
      <c r="C65" s="10" t="s">
        <v>154</v>
      </c>
      <c r="D65" s="10" t="s">
        <v>155</v>
      </c>
      <c r="E65" s="10" t="s">
        <v>86</v>
      </c>
      <c r="F65" s="10" t="s">
        <v>131</v>
      </c>
      <c r="G65" s="26">
        <v>8</v>
      </c>
      <c r="H65" s="26">
        <v>0</v>
      </c>
      <c r="I65" s="22">
        <f>SUM(G65:H65)</f>
        <v>8</v>
      </c>
      <c r="J65" s="10" t="s">
        <v>28</v>
      </c>
      <c r="K65" s="10" t="s">
        <v>132</v>
      </c>
      <c r="L65" s="7"/>
      <c r="M65" s="7"/>
    </row>
    <row r="66" spans="1:13" ht="15">
      <c r="A66" s="3">
        <v>62</v>
      </c>
      <c r="B66" s="9" t="s">
        <v>303</v>
      </c>
      <c r="C66" s="10" t="s">
        <v>304</v>
      </c>
      <c r="D66" s="10" t="s">
        <v>305</v>
      </c>
      <c r="E66" s="10" t="s">
        <v>86</v>
      </c>
      <c r="F66" s="10" t="s">
        <v>667</v>
      </c>
      <c r="G66" s="26">
        <v>8</v>
      </c>
      <c r="H66" s="26">
        <v>0</v>
      </c>
      <c r="I66" s="22">
        <f>SUM(G66:H66)</f>
        <v>8</v>
      </c>
      <c r="J66" s="10" t="s">
        <v>28</v>
      </c>
      <c r="K66" s="10" t="s">
        <v>230</v>
      </c>
      <c r="L66" s="7"/>
      <c r="M66" s="7"/>
    </row>
    <row r="67" spans="1:13" ht="15">
      <c r="A67" s="3">
        <v>63</v>
      </c>
      <c r="B67" s="9" t="s">
        <v>146</v>
      </c>
      <c r="C67" s="10" t="s">
        <v>751</v>
      </c>
      <c r="D67" s="10" t="s">
        <v>752</v>
      </c>
      <c r="E67" s="10" t="s">
        <v>753</v>
      </c>
      <c r="F67" s="10" t="s">
        <v>778</v>
      </c>
      <c r="G67" s="26">
        <v>8</v>
      </c>
      <c r="H67" s="26">
        <v>0</v>
      </c>
      <c r="I67" s="22">
        <f>SUM(G67:H67)</f>
        <v>8</v>
      </c>
      <c r="J67" s="10" t="s">
        <v>28</v>
      </c>
      <c r="K67" s="10" t="s">
        <v>699</v>
      </c>
      <c r="L67" s="7"/>
      <c r="M67" s="7"/>
    </row>
    <row r="68" spans="1:13" ht="15">
      <c r="A68" s="3">
        <v>64</v>
      </c>
      <c r="B68" s="9" t="s">
        <v>150</v>
      </c>
      <c r="C68" s="10" t="s">
        <v>754</v>
      </c>
      <c r="D68" s="10" t="s">
        <v>755</v>
      </c>
      <c r="E68" s="10" t="s">
        <v>756</v>
      </c>
      <c r="F68" s="10" t="s">
        <v>778</v>
      </c>
      <c r="G68" s="26">
        <v>8</v>
      </c>
      <c r="H68" s="26">
        <v>0</v>
      </c>
      <c r="I68" s="22">
        <f>SUM(G68:H68)</f>
        <v>8</v>
      </c>
      <c r="J68" s="10" t="s">
        <v>28</v>
      </c>
      <c r="K68" s="10" t="s">
        <v>699</v>
      </c>
      <c r="L68" s="7"/>
      <c r="M68" s="7"/>
    </row>
    <row r="69" spans="1:13" ht="15">
      <c r="A69" s="3">
        <v>65</v>
      </c>
      <c r="B69" s="9" t="s">
        <v>306</v>
      </c>
      <c r="C69" s="10" t="s">
        <v>307</v>
      </c>
      <c r="D69" s="10" t="s">
        <v>308</v>
      </c>
      <c r="E69" s="10" t="s">
        <v>53</v>
      </c>
      <c r="F69" s="10" t="s">
        <v>667</v>
      </c>
      <c r="G69" s="26">
        <v>7</v>
      </c>
      <c r="H69" s="26">
        <v>0</v>
      </c>
      <c r="I69" s="22">
        <f>SUM(G69:H69)</f>
        <v>7</v>
      </c>
      <c r="J69" s="10" t="s">
        <v>28</v>
      </c>
      <c r="K69" s="10" t="s">
        <v>230</v>
      </c>
      <c r="L69" s="7"/>
      <c r="M69" s="7"/>
    </row>
    <row r="70" spans="1:13" ht="15">
      <c r="A70" s="3">
        <v>66</v>
      </c>
      <c r="B70" s="9" t="s">
        <v>378</v>
      </c>
      <c r="C70" s="11" t="s">
        <v>592</v>
      </c>
      <c r="D70" s="11" t="s">
        <v>593</v>
      </c>
      <c r="E70" s="11" t="s">
        <v>86</v>
      </c>
      <c r="F70" s="30" t="s">
        <v>669</v>
      </c>
      <c r="G70" s="25">
        <v>6</v>
      </c>
      <c r="H70" s="25">
        <v>0</v>
      </c>
      <c r="I70" s="22">
        <f>SUM(G70:H70)</f>
        <v>6</v>
      </c>
      <c r="J70" s="10" t="s">
        <v>28</v>
      </c>
      <c r="K70" s="7"/>
      <c r="L70" s="7"/>
      <c r="M70" s="7"/>
    </row>
    <row r="71" spans="1:13" ht="15">
      <c r="A71" s="3">
        <v>67</v>
      </c>
      <c r="B71" s="9" t="s">
        <v>594</v>
      </c>
      <c r="C71" s="11" t="s">
        <v>595</v>
      </c>
      <c r="D71" s="11" t="s">
        <v>208</v>
      </c>
      <c r="E71" s="11" t="s">
        <v>162</v>
      </c>
      <c r="F71" s="30" t="s">
        <v>669</v>
      </c>
      <c r="G71" s="25">
        <v>6</v>
      </c>
      <c r="H71" s="25">
        <v>0</v>
      </c>
      <c r="I71" s="22">
        <f>SUM(G71:H71)</f>
        <v>6</v>
      </c>
      <c r="J71" s="10" t="s">
        <v>28</v>
      </c>
      <c r="K71" s="7"/>
      <c r="L71" s="7"/>
      <c r="M71" s="7"/>
    </row>
    <row r="72" spans="1:13" ht="15">
      <c r="A72" s="3">
        <v>68</v>
      </c>
      <c r="B72" s="9" t="s">
        <v>115</v>
      </c>
      <c r="C72" s="10" t="s">
        <v>116</v>
      </c>
      <c r="D72" s="10" t="s">
        <v>117</v>
      </c>
      <c r="E72" s="10" t="s">
        <v>118</v>
      </c>
      <c r="F72" s="10" t="s">
        <v>27</v>
      </c>
      <c r="G72" s="26">
        <v>5.5</v>
      </c>
      <c r="H72" s="26">
        <v>0</v>
      </c>
      <c r="I72" s="22">
        <f>SUM(G72:H72)</f>
        <v>5.5</v>
      </c>
      <c r="J72" s="10" t="s">
        <v>28</v>
      </c>
      <c r="K72" s="10" t="s">
        <v>110</v>
      </c>
      <c r="L72" s="7"/>
      <c r="M72" s="7"/>
    </row>
    <row r="73" spans="1:13" ht="15">
      <c r="A73" s="3">
        <v>69</v>
      </c>
      <c r="B73" s="9" t="s">
        <v>160</v>
      </c>
      <c r="C73" s="11" t="s">
        <v>990</v>
      </c>
      <c r="D73" s="11" t="s">
        <v>627</v>
      </c>
      <c r="E73" s="11" t="s">
        <v>62</v>
      </c>
      <c r="F73" s="10" t="s">
        <v>930</v>
      </c>
      <c r="G73" s="25">
        <v>5.5</v>
      </c>
      <c r="H73" s="25">
        <v>0</v>
      </c>
      <c r="I73" s="22">
        <f>SUM(G73:H73)</f>
        <v>5.5</v>
      </c>
      <c r="J73" s="11" t="s">
        <v>28</v>
      </c>
      <c r="K73" s="10" t="s">
        <v>931</v>
      </c>
      <c r="L73" s="7"/>
      <c r="M73" s="7"/>
    </row>
    <row r="74" spans="1:13" ht="15">
      <c r="A74" s="3">
        <v>70</v>
      </c>
      <c r="B74" s="9" t="s">
        <v>309</v>
      </c>
      <c r="C74" s="10" t="s">
        <v>310</v>
      </c>
      <c r="D74" s="10" t="s">
        <v>311</v>
      </c>
      <c r="E74" s="10" t="s">
        <v>53</v>
      </c>
      <c r="F74" s="10" t="s">
        <v>667</v>
      </c>
      <c r="G74" s="26">
        <v>5</v>
      </c>
      <c r="H74" s="26">
        <v>0</v>
      </c>
      <c r="I74" s="22">
        <f>SUM(G74:H74)</f>
        <v>5</v>
      </c>
      <c r="J74" s="11" t="s">
        <v>28</v>
      </c>
      <c r="K74" s="10" t="s">
        <v>230</v>
      </c>
      <c r="L74" s="7"/>
      <c r="M74" s="7"/>
    </row>
    <row r="75" spans="1:13" ht="15">
      <c r="A75" s="3">
        <v>71</v>
      </c>
      <c r="B75" s="9" t="s">
        <v>150</v>
      </c>
      <c r="C75" s="10" t="s">
        <v>151</v>
      </c>
      <c r="D75" s="10" t="s">
        <v>152</v>
      </c>
      <c r="E75" s="10" t="s">
        <v>66</v>
      </c>
      <c r="F75" s="10" t="s">
        <v>131</v>
      </c>
      <c r="G75" s="26">
        <v>4</v>
      </c>
      <c r="H75" s="26">
        <v>0</v>
      </c>
      <c r="I75" s="22">
        <f>SUM(G75:H75)</f>
        <v>4</v>
      </c>
      <c r="J75" s="10" t="s">
        <v>28</v>
      </c>
      <c r="K75" s="10" t="s">
        <v>132</v>
      </c>
      <c r="L75" s="7"/>
      <c r="M75" s="7"/>
    </row>
    <row r="76" spans="1:13" ht="15">
      <c r="A76" s="3">
        <v>72</v>
      </c>
      <c r="B76" s="9" t="s">
        <v>312</v>
      </c>
      <c r="C76" s="10" t="s">
        <v>313</v>
      </c>
      <c r="D76" s="10" t="s">
        <v>314</v>
      </c>
      <c r="E76" s="10" t="s">
        <v>315</v>
      </c>
      <c r="F76" s="10" t="s">
        <v>667</v>
      </c>
      <c r="G76" s="26">
        <v>4</v>
      </c>
      <c r="H76" s="26">
        <v>0</v>
      </c>
      <c r="I76" s="22">
        <f>SUM(G76:H76)</f>
        <v>4</v>
      </c>
      <c r="J76" s="10" t="s">
        <v>28</v>
      </c>
      <c r="K76" s="10" t="s">
        <v>230</v>
      </c>
      <c r="L76" s="7"/>
      <c r="M76" s="7"/>
    </row>
    <row r="77" spans="1:13" ht="15">
      <c r="A77" s="3">
        <v>73</v>
      </c>
      <c r="B77" s="9" t="s">
        <v>316</v>
      </c>
      <c r="C77" s="10" t="s">
        <v>317</v>
      </c>
      <c r="D77" s="10" t="s">
        <v>318</v>
      </c>
      <c r="E77" s="10" t="s">
        <v>233</v>
      </c>
      <c r="F77" s="10" t="s">
        <v>667</v>
      </c>
      <c r="G77" s="26">
        <v>4</v>
      </c>
      <c r="H77" s="26">
        <v>0</v>
      </c>
      <c r="I77" s="22">
        <f>SUM(G77:H77)</f>
        <v>4</v>
      </c>
      <c r="J77" s="10" t="s">
        <v>28</v>
      </c>
      <c r="K77" s="10" t="s">
        <v>230</v>
      </c>
      <c r="L77" s="7"/>
      <c r="M77" s="7"/>
    </row>
    <row r="78" spans="1:13" ht="15">
      <c r="A78" s="3">
        <v>74</v>
      </c>
      <c r="B78" s="9" t="s">
        <v>319</v>
      </c>
      <c r="C78" s="10" t="s">
        <v>320</v>
      </c>
      <c r="D78" s="10" t="s">
        <v>40</v>
      </c>
      <c r="E78" s="10" t="s">
        <v>162</v>
      </c>
      <c r="F78" s="10" t="s">
        <v>667</v>
      </c>
      <c r="G78" s="26">
        <v>3</v>
      </c>
      <c r="H78" s="26">
        <v>0</v>
      </c>
      <c r="I78" s="22">
        <f>SUM(G78:H78)</f>
        <v>3</v>
      </c>
      <c r="J78" s="10" t="s">
        <v>28</v>
      </c>
      <c r="K78" s="10" t="s">
        <v>230</v>
      </c>
      <c r="L78" s="7"/>
      <c r="M78" s="7"/>
    </row>
  </sheetData>
  <sheetProtection/>
  <autoFilter ref="B4:M78">
    <sortState ref="B5:M78">
      <sortCondition descending="1" sortBy="value" ref="I5:I78"/>
    </sortState>
  </autoFilter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="90" zoomScaleNormal="90" zoomScalePageLayoutView="0" workbookViewId="0" topLeftCell="A1">
      <selection activeCell="I3" sqref="I3:I58"/>
    </sheetView>
  </sheetViews>
  <sheetFormatPr defaultColWidth="9.140625" defaultRowHeight="15"/>
  <cols>
    <col min="1" max="1" width="3.28125" style="0" bestFit="1" customWidth="1"/>
    <col min="3" max="3" width="16.00390625" style="0" bestFit="1" customWidth="1"/>
    <col min="4" max="5" width="16.8515625" style="0" customWidth="1"/>
    <col min="6" max="6" width="46.57421875" style="0" bestFit="1" customWidth="1"/>
    <col min="7" max="7" width="8.421875" style="0" customWidth="1"/>
    <col min="8" max="8" width="16.28125" style="0" customWidth="1"/>
    <col min="9" max="9" width="9.28125" style="0" bestFit="1" customWidth="1"/>
    <col min="10" max="10" width="10.8515625" style="0" bestFit="1" customWidth="1"/>
    <col min="11" max="11" width="34.574218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46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9.25">
      <c r="A2" s="3" t="s">
        <v>0</v>
      </c>
      <c r="B2" s="3"/>
      <c r="C2" s="3"/>
      <c r="D2" s="3"/>
      <c r="E2" s="3"/>
      <c r="F2" s="3" t="s">
        <v>1</v>
      </c>
      <c r="G2" s="1" t="s">
        <v>14</v>
      </c>
      <c r="H2" s="8" t="s">
        <v>15</v>
      </c>
      <c r="I2" s="1" t="s">
        <v>2</v>
      </c>
      <c r="J2" s="3" t="s">
        <v>3</v>
      </c>
      <c r="K2" s="3" t="s">
        <v>12</v>
      </c>
      <c r="L2" s="6" t="s">
        <v>9</v>
      </c>
      <c r="M2" s="6" t="s">
        <v>10</v>
      </c>
    </row>
    <row r="3" spans="1:13" s="2" customFormat="1" ht="15">
      <c r="A3" s="3"/>
      <c r="B3" s="3"/>
      <c r="C3" s="3"/>
      <c r="D3" s="3"/>
      <c r="E3" s="3"/>
      <c r="F3" s="5" t="s">
        <v>4</v>
      </c>
      <c r="G3" s="3">
        <v>20</v>
      </c>
      <c r="H3" s="3">
        <v>47</v>
      </c>
      <c r="I3" s="3">
        <f aca="true" t="shared" si="0" ref="I3:I58">SUM(G3:H3)</f>
        <v>67</v>
      </c>
      <c r="J3" s="3"/>
      <c r="K3" s="3"/>
      <c r="L3" s="7"/>
      <c r="M3" s="7"/>
    </row>
    <row r="4" spans="1:13" s="2" customFormat="1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3"/>
      <c r="H4" s="3"/>
      <c r="I4" s="3">
        <f t="shared" si="0"/>
        <v>0</v>
      </c>
      <c r="J4" s="3"/>
      <c r="K4" s="3"/>
      <c r="L4" s="7"/>
      <c r="M4" s="7"/>
    </row>
    <row r="5" spans="1:13" s="2" customFormat="1" ht="15.75">
      <c r="A5" s="3">
        <v>1</v>
      </c>
      <c r="B5" s="9" t="s">
        <v>542</v>
      </c>
      <c r="C5" s="28" t="s">
        <v>543</v>
      </c>
      <c r="D5" s="28" t="s">
        <v>544</v>
      </c>
      <c r="E5" s="11" t="s">
        <v>33</v>
      </c>
      <c r="F5" s="10" t="s">
        <v>396</v>
      </c>
      <c r="G5" s="11">
        <v>17</v>
      </c>
      <c r="H5" s="11">
        <v>45</v>
      </c>
      <c r="I5" s="3">
        <f>SUM(G5:H5)</f>
        <v>62</v>
      </c>
      <c r="J5" s="11" t="s">
        <v>58</v>
      </c>
      <c r="K5" s="10" t="s">
        <v>428</v>
      </c>
      <c r="L5" s="7"/>
      <c r="M5" s="7"/>
    </row>
    <row r="6" spans="1:13" s="2" customFormat="1" ht="15">
      <c r="A6" s="3">
        <v>2</v>
      </c>
      <c r="B6" s="9" t="s">
        <v>545</v>
      </c>
      <c r="C6" s="11" t="s">
        <v>546</v>
      </c>
      <c r="D6" s="11" t="s">
        <v>318</v>
      </c>
      <c r="E6" s="11" t="s">
        <v>45</v>
      </c>
      <c r="F6" s="10" t="s">
        <v>396</v>
      </c>
      <c r="G6" s="11">
        <v>18</v>
      </c>
      <c r="H6" s="11">
        <v>44</v>
      </c>
      <c r="I6" s="3">
        <f>SUM(G6:H6)</f>
        <v>62</v>
      </c>
      <c r="J6" s="11" t="s">
        <v>58</v>
      </c>
      <c r="K6" s="10" t="s">
        <v>428</v>
      </c>
      <c r="L6" s="7"/>
      <c r="M6" s="7"/>
    </row>
    <row r="7" spans="1:13" s="2" customFormat="1" ht="15">
      <c r="A7" s="3">
        <v>3</v>
      </c>
      <c r="B7" s="9" t="s">
        <v>321</v>
      </c>
      <c r="C7" s="10" t="s">
        <v>322</v>
      </c>
      <c r="D7" s="10" t="s">
        <v>323</v>
      </c>
      <c r="E7" s="10" t="s">
        <v>126</v>
      </c>
      <c r="F7" s="10" t="s">
        <v>667</v>
      </c>
      <c r="G7" s="10">
        <v>18</v>
      </c>
      <c r="H7" s="10">
        <v>43</v>
      </c>
      <c r="I7" s="3">
        <f>SUM(G7:H7)</f>
        <v>61</v>
      </c>
      <c r="J7" s="10" t="s">
        <v>58</v>
      </c>
      <c r="K7" s="10" t="s">
        <v>230</v>
      </c>
      <c r="L7" s="7"/>
      <c r="M7" s="7"/>
    </row>
    <row r="8" spans="1:13" s="2" customFormat="1" ht="15.75">
      <c r="A8" s="3">
        <v>4</v>
      </c>
      <c r="B8" s="9" t="s">
        <v>382</v>
      </c>
      <c r="C8" s="28" t="s">
        <v>547</v>
      </c>
      <c r="D8" s="28" t="s">
        <v>548</v>
      </c>
      <c r="E8" s="10" t="s">
        <v>33</v>
      </c>
      <c r="F8" s="10" t="s">
        <v>396</v>
      </c>
      <c r="G8" s="10">
        <v>17</v>
      </c>
      <c r="H8" s="10">
        <v>40</v>
      </c>
      <c r="I8" s="3">
        <f>SUM(G8:H8)</f>
        <v>57</v>
      </c>
      <c r="J8" s="11" t="s">
        <v>58</v>
      </c>
      <c r="K8" s="10" t="s">
        <v>428</v>
      </c>
      <c r="L8" s="7"/>
      <c r="M8" s="7"/>
    </row>
    <row r="9" spans="1:13" s="2" customFormat="1" ht="15">
      <c r="A9" s="3">
        <v>5</v>
      </c>
      <c r="B9" s="9" t="s">
        <v>549</v>
      </c>
      <c r="C9" s="11" t="s">
        <v>550</v>
      </c>
      <c r="D9" s="11" t="s">
        <v>551</v>
      </c>
      <c r="E9" s="11" t="s">
        <v>392</v>
      </c>
      <c r="F9" s="10" t="s">
        <v>396</v>
      </c>
      <c r="G9" s="11">
        <v>16</v>
      </c>
      <c r="H9" s="11">
        <v>39</v>
      </c>
      <c r="I9" s="3">
        <f>SUM(G9:H9)</f>
        <v>55</v>
      </c>
      <c r="J9" s="11" t="s">
        <v>58</v>
      </c>
      <c r="K9" s="10" t="s">
        <v>428</v>
      </c>
      <c r="L9" s="7"/>
      <c r="M9" s="7"/>
    </row>
    <row r="10" spans="1:13" s="2" customFormat="1" ht="15.75">
      <c r="A10" s="3">
        <v>6</v>
      </c>
      <c r="B10" s="9" t="s">
        <v>552</v>
      </c>
      <c r="C10" s="28" t="s">
        <v>546</v>
      </c>
      <c r="D10" s="28" t="s">
        <v>553</v>
      </c>
      <c r="E10" s="11" t="s">
        <v>432</v>
      </c>
      <c r="F10" s="10" t="s">
        <v>396</v>
      </c>
      <c r="G10" s="11">
        <v>15</v>
      </c>
      <c r="H10" s="11">
        <v>38</v>
      </c>
      <c r="I10" s="3">
        <f>SUM(G10:H10)</f>
        <v>53</v>
      </c>
      <c r="J10" s="11" t="s">
        <v>58</v>
      </c>
      <c r="K10" s="10" t="s">
        <v>428</v>
      </c>
      <c r="L10" s="7"/>
      <c r="M10" s="7"/>
    </row>
    <row r="11" spans="1:13" s="2" customFormat="1" ht="15.75">
      <c r="A11" s="3">
        <v>7</v>
      </c>
      <c r="B11" s="9" t="s">
        <v>554</v>
      </c>
      <c r="C11" s="28" t="s">
        <v>555</v>
      </c>
      <c r="D11" s="28" t="s">
        <v>556</v>
      </c>
      <c r="E11" s="10" t="s">
        <v>66</v>
      </c>
      <c r="F11" s="10" t="s">
        <v>396</v>
      </c>
      <c r="G11" s="10">
        <v>18</v>
      </c>
      <c r="H11" s="10">
        <v>34</v>
      </c>
      <c r="I11" s="3">
        <f>SUM(G11:H11)</f>
        <v>52</v>
      </c>
      <c r="J11" s="10" t="s">
        <v>58</v>
      </c>
      <c r="K11" s="10" t="s">
        <v>428</v>
      </c>
      <c r="L11" s="7"/>
      <c r="M11" s="7"/>
    </row>
    <row r="12" spans="1:13" s="2" customFormat="1" ht="15">
      <c r="A12" s="3">
        <v>8</v>
      </c>
      <c r="B12" s="9" t="s">
        <v>565</v>
      </c>
      <c r="C12" s="10" t="s">
        <v>991</v>
      </c>
      <c r="D12" s="10" t="s">
        <v>826</v>
      </c>
      <c r="E12" s="11" t="s">
        <v>280</v>
      </c>
      <c r="F12" s="10" t="s">
        <v>930</v>
      </c>
      <c r="G12" s="10">
        <v>16</v>
      </c>
      <c r="H12" s="10">
        <v>34</v>
      </c>
      <c r="I12" s="3">
        <f>SUM(G12:H12)</f>
        <v>50</v>
      </c>
      <c r="J12" s="10" t="s">
        <v>58</v>
      </c>
      <c r="K12" s="10" t="s">
        <v>931</v>
      </c>
      <c r="L12" s="7"/>
      <c r="M12" s="7"/>
    </row>
    <row r="13" spans="1:13" s="2" customFormat="1" ht="15">
      <c r="A13" s="3">
        <v>9</v>
      </c>
      <c r="B13" s="9" t="s">
        <v>324</v>
      </c>
      <c r="C13" s="10" t="s">
        <v>325</v>
      </c>
      <c r="D13" s="10" t="s">
        <v>129</v>
      </c>
      <c r="E13" s="10" t="s">
        <v>229</v>
      </c>
      <c r="F13" s="10" t="s">
        <v>667</v>
      </c>
      <c r="G13" s="10">
        <v>17</v>
      </c>
      <c r="H13" s="10">
        <v>30</v>
      </c>
      <c r="I13" s="3">
        <f>SUM(G13:H13)</f>
        <v>47</v>
      </c>
      <c r="J13" s="10" t="s">
        <v>192</v>
      </c>
      <c r="K13" s="10" t="s">
        <v>230</v>
      </c>
      <c r="L13" s="7"/>
      <c r="M13" s="7"/>
    </row>
    <row r="14" spans="1:13" ht="15">
      <c r="A14" s="3">
        <v>10</v>
      </c>
      <c r="B14" s="9" t="s">
        <v>326</v>
      </c>
      <c r="C14" s="10" t="s">
        <v>327</v>
      </c>
      <c r="D14" s="10" t="s">
        <v>236</v>
      </c>
      <c r="E14" s="10" t="s">
        <v>86</v>
      </c>
      <c r="F14" s="10" t="s">
        <v>667</v>
      </c>
      <c r="G14" s="10">
        <v>17</v>
      </c>
      <c r="H14" s="10">
        <v>30</v>
      </c>
      <c r="I14" s="3">
        <f>SUM(G14:H14)</f>
        <v>47</v>
      </c>
      <c r="J14" s="10" t="s">
        <v>192</v>
      </c>
      <c r="K14" s="10" t="s">
        <v>230</v>
      </c>
      <c r="L14" s="7"/>
      <c r="M14" s="7"/>
    </row>
    <row r="15" spans="1:13" ht="15">
      <c r="A15" s="3">
        <v>11</v>
      </c>
      <c r="B15" s="9" t="s">
        <v>167</v>
      </c>
      <c r="C15" s="10" t="s">
        <v>381</v>
      </c>
      <c r="D15" s="10" t="s">
        <v>143</v>
      </c>
      <c r="E15" s="10" t="s">
        <v>229</v>
      </c>
      <c r="F15" s="10" t="s">
        <v>668</v>
      </c>
      <c r="G15" s="10">
        <v>15</v>
      </c>
      <c r="H15" s="10">
        <v>32</v>
      </c>
      <c r="I15" s="3">
        <f>SUM(G15:H15)</f>
        <v>47</v>
      </c>
      <c r="J15" s="10" t="s">
        <v>58</v>
      </c>
      <c r="K15" s="10" t="s">
        <v>347</v>
      </c>
      <c r="L15" s="7"/>
      <c r="M15" s="7"/>
    </row>
    <row r="16" spans="1:13" ht="15">
      <c r="A16" s="3">
        <v>12</v>
      </c>
      <c r="B16" s="9" t="s">
        <v>328</v>
      </c>
      <c r="C16" s="10" t="s">
        <v>329</v>
      </c>
      <c r="D16" s="10" t="s">
        <v>125</v>
      </c>
      <c r="E16" s="10" t="s">
        <v>330</v>
      </c>
      <c r="F16" s="10" t="s">
        <v>667</v>
      </c>
      <c r="G16" s="10">
        <v>15</v>
      </c>
      <c r="H16" s="10">
        <v>28</v>
      </c>
      <c r="I16" s="3">
        <f>SUM(G16:H16)</f>
        <v>43</v>
      </c>
      <c r="J16" s="11" t="s">
        <v>28</v>
      </c>
      <c r="K16" s="10" t="s">
        <v>230</v>
      </c>
      <c r="L16" s="7"/>
      <c r="M16" s="7"/>
    </row>
    <row r="17" spans="1:13" ht="15">
      <c r="A17" s="3">
        <v>13</v>
      </c>
      <c r="B17" s="9" t="s">
        <v>382</v>
      </c>
      <c r="C17" s="10" t="s">
        <v>383</v>
      </c>
      <c r="D17" s="10" t="s">
        <v>108</v>
      </c>
      <c r="E17" s="10" t="s">
        <v>254</v>
      </c>
      <c r="F17" s="10" t="s">
        <v>668</v>
      </c>
      <c r="G17" s="10">
        <v>14</v>
      </c>
      <c r="H17" s="10">
        <v>28</v>
      </c>
      <c r="I17" s="3">
        <f>SUM(G17:H17)</f>
        <v>42</v>
      </c>
      <c r="J17" s="10" t="s">
        <v>192</v>
      </c>
      <c r="K17" s="10" t="s">
        <v>347</v>
      </c>
      <c r="L17" s="7"/>
      <c r="M17" s="7"/>
    </row>
    <row r="18" spans="1:13" ht="15.75">
      <c r="A18" s="3">
        <v>14</v>
      </c>
      <c r="B18" s="15" t="s">
        <v>167</v>
      </c>
      <c r="C18" s="41" t="s">
        <v>557</v>
      </c>
      <c r="D18" s="41" t="s">
        <v>176</v>
      </c>
      <c r="E18" s="14" t="s">
        <v>254</v>
      </c>
      <c r="F18" s="10" t="s">
        <v>396</v>
      </c>
      <c r="G18" s="14">
        <v>17</v>
      </c>
      <c r="H18" s="14">
        <v>25</v>
      </c>
      <c r="I18" s="3">
        <f>SUM(G18:H18)</f>
        <v>42</v>
      </c>
      <c r="J18" s="10" t="s">
        <v>192</v>
      </c>
      <c r="K18" s="14" t="s">
        <v>428</v>
      </c>
      <c r="L18" s="7"/>
      <c r="M18" s="7"/>
    </row>
    <row r="19" spans="1:13" ht="15">
      <c r="A19" s="3">
        <v>15</v>
      </c>
      <c r="B19" s="9" t="s">
        <v>901</v>
      </c>
      <c r="C19" s="10" t="s">
        <v>902</v>
      </c>
      <c r="D19" s="10" t="s">
        <v>903</v>
      </c>
      <c r="E19" s="10" t="s">
        <v>149</v>
      </c>
      <c r="F19" s="10" t="s">
        <v>904</v>
      </c>
      <c r="G19" s="10">
        <v>15</v>
      </c>
      <c r="H19" s="10">
        <v>27</v>
      </c>
      <c r="I19" s="3">
        <f>SUM(G19:H19)</f>
        <v>42</v>
      </c>
      <c r="J19" s="10" t="s">
        <v>58</v>
      </c>
      <c r="K19" s="10" t="s">
        <v>781</v>
      </c>
      <c r="L19" s="7"/>
      <c r="M19" s="7"/>
    </row>
    <row r="20" spans="1:13" ht="15">
      <c r="A20" s="3">
        <v>16</v>
      </c>
      <c r="B20" s="9" t="s">
        <v>382</v>
      </c>
      <c r="C20" s="10" t="s">
        <v>992</v>
      </c>
      <c r="D20" s="10" t="s">
        <v>90</v>
      </c>
      <c r="E20" s="10" t="s">
        <v>639</v>
      </c>
      <c r="F20" s="10" t="s">
        <v>930</v>
      </c>
      <c r="G20" s="10">
        <v>16</v>
      </c>
      <c r="H20" s="10">
        <v>26</v>
      </c>
      <c r="I20" s="3">
        <f>SUM(G20:H20)</f>
        <v>42</v>
      </c>
      <c r="J20" s="10" t="s">
        <v>192</v>
      </c>
      <c r="K20" s="10" t="s">
        <v>931</v>
      </c>
      <c r="L20" s="7"/>
      <c r="M20" s="7"/>
    </row>
    <row r="21" spans="1:13" ht="15">
      <c r="A21" s="3">
        <v>17</v>
      </c>
      <c r="B21" s="9" t="s">
        <v>167</v>
      </c>
      <c r="C21" s="10" t="s">
        <v>757</v>
      </c>
      <c r="D21" s="10" t="s">
        <v>627</v>
      </c>
      <c r="E21" s="10" t="s">
        <v>74</v>
      </c>
      <c r="F21" s="10" t="s">
        <v>778</v>
      </c>
      <c r="G21" s="10">
        <v>19</v>
      </c>
      <c r="H21" s="10">
        <v>22</v>
      </c>
      <c r="I21" s="3">
        <f>SUM(G21:H21)</f>
        <v>41</v>
      </c>
      <c r="J21" s="10" t="s">
        <v>58</v>
      </c>
      <c r="K21" s="11" t="s">
        <v>758</v>
      </c>
      <c r="L21" s="7"/>
      <c r="M21" s="7"/>
    </row>
    <row r="22" spans="1:13" ht="15">
      <c r="A22" s="3">
        <v>18</v>
      </c>
      <c r="B22" s="9" t="s">
        <v>384</v>
      </c>
      <c r="C22" s="10" t="s">
        <v>761</v>
      </c>
      <c r="D22" s="10" t="s">
        <v>402</v>
      </c>
      <c r="E22" s="10" t="s">
        <v>576</v>
      </c>
      <c r="F22" s="10" t="s">
        <v>778</v>
      </c>
      <c r="G22" s="10">
        <v>19</v>
      </c>
      <c r="H22" s="10">
        <v>22</v>
      </c>
      <c r="I22" s="3">
        <f>SUM(G22:H22)</f>
        <v>41</v>
      </c>
      <c r="J22" s="10" t="s">
        <v>58</v>
      </c>
      <c r="K22" s="10" t="s">
        <v>758</v>
      </c>
      <c r="L22" s="7"/>
      <c r="M22" s="7"/>
    </row>
    <row r="23" spans="1:13" ht="15">
      <c r="A23" s="3">
        <v>19</v>
      </c>
      <c r="B23" s="9" t="s">
        <v>905</v>
      </c>
      <c r="C23" s="10" t="s">
        <v>906</v>
      </c>
      <c r="D23" s="10" t="s">
        <v>610</v>
      </c>
      <c r="E23" s="10" t="s">
        <v>233</v>
      </c>
      <c r="F23" s="10" t="s">
        <v>904</v>
      </c>
      <c r="G23" s="10">
        <v>16</v>
      </c>
      <c r="H23" s="10">
        <v>25</v>
      </c>
      <c r="I23" s="3">
        <f>SUM(G23:H23)</f>
        <v>41</v>
      </c>
      <c r="J23" s="10" t="s">
        <v>192</v>
      </c>
      <c r="K23" s="10" t="s">
        <v>781</v>
      </c>
      <c r="L23" s="7"/>
      <c r="M23" s="7"/>
    </row>
    <row r="24" spans="1:13" ht="15">
      <c r="A24" s="3">
        <v>20</v>
      </c>
      <c r="B24" s="9" t="s">
        <v>384</v>
      </c>
      <c r="C24" s="10" t="s">
        <v>1029</v>
      </c>
      <c r="D24" s="10" t="s">
        <v>704</v>
      </c>
      <c r="E24" s="10" t="s">
        <v>1030</v>
      </c>
      <c r="F24" s="10" t="s">
        <v>1004</v>
      </c>
      <c r="G24" s="10">
        <v>16</v>
      </c>
      <c r="H24" s="10">
        <v>25</v>
      </c>
      <c r="I24" s="3">
        <f>SUM(G24:H24)</f>
        <v>41</v>
      </c>
      <c r="J24" s="10" t="s">
        <v>58</v>
      </c>
      <c r="K24" s="10" t="s">
        <v>1005</v>
      </c>
      <c r="L24" s="7"/>
      <c r="M24" s="7"/>
    </row>
    <row r="25" spans="1:13" ht="15">
      <c r="A25" s="3">
        <v>21</v>
      </c>
      <c r="B25" s="9" t="s">
        <v>331</v>
      </c>
      <c r="C25" s="10" t="s">
        <v>332</v>
      </c>
      <c r="D25" s="10" t="s">
        <v>113</v>
      </c>
      <c r="E25" s="10" t="s">
        <v>53</v>
      </c>
      <c r="F25" s="10" t="s">
        <v>667</v>
      </c>
      <c r="G25" s="10">
        <v>15</v>
      </c>
      <c r="H25" s="10">
        <v>25</v>
      </c>
      <c r="I25" s="3">
        <f>SUM(G25:H25)</f>
        <v>40</v>
      </c>
      <c r="J25" s="10" t="s">
        <v>28</v>
      </c>
      <c r="K25" s="10" t="s">
        <v>230</v>
      </c>
      <c r="L25" s="7"/>
      <c r="M25" s="7"/>
    </row>
    <row r="26" spans="1:13" ht="15">
      <c r="A26" s="3">
        <v>22</v>
      </c>
      <c r="B26" s="9" t="s">
        <v>333</v>
      </c>
      <c r="C26" s="10" t="s">
        <v>334</v>
      </c>
      <c r="D26" s="10" t="s">
        <v>108</v>
      </c>
      <c r="E26" s="10" t="s">
        <v>335</v>
      </c>
      <c r="F26" s="10" t="s">
        <v>667</v>
      </c>
      <c r="G26" s="10">
        <v>15</v>
      </c>
      <c r="H26" s="10">
        <v>25</v>
      </c>
      <c r="I26" s="3">
        <f>SUM(G26:H26)</f>
        <v>40</v>
      </c>
      <c r="J26" s="10" t="s">
        <v>28</v>
      </c>
      <c r="K26" s="10" t="s">
        <v>230</v>
      </c>
      <c r="L26" s="7"/>
      <c r="M26" s="7"/>
    </row>
    <row r="27" spans="1:13" ht="15">
      <c r="A27" s="3">
        <v>23</v>
      </c>
      <c r="B27" s="9" t="s">
        <v>382</v>
      </c>
      <c r="C27" s="10" t="s">
        <v>759</v>
      </c>
      <c r="D27" s="10" t="s">
        <v>760</v>
      </c>
      <c r="E27" s="10" t="s">
        <v>126</v>
      </c>
      <c r="F27" s="10" t="s">
        <v>778</v>
      </c>
      <c r="G27" s="10">
        <v>18</v>
      </c>
      <c r="H27" s="10">
        <v>22</v>
      </c>
      <c r="I27" s="3">
        <f>SUM(G27:H27)</f>
        <v>40</v>
      </c>
      <c r="J27" s="10" t="s">
        <v>192</v>
      </c>
      <c r="K27" s="10" t="s">
        <v>758</v>
      </c>
      <c r="L27" s="7"/>
      <c r="M27" s="7"/>
    </row>
    <row r="28" spans="1:13" ht="15">
      <c r="A28" s="3">
        <v>24</v>
      </c>
      <c r="B28" s="9" t="s">
        <v>565</v>
      </c>
      <c r="C28" s="10" t="s">
        <v>762</v>
      </c>
      <c r="D28" s="10" t="s">
        <v>763</v>
      </c>
      <c r="E28" s="10" t="s">
        <v>101</v>
      </c>
      <c r="F28" s="10" t="s">
        <v>778</v>
      </c>
      <c r="G28" s="10">
        <v>18</v>
      </c>
      <c r="H28" s="10">
        <v>20</v>
      </c>
      <c r="I28" s="3">
        <f>SUM(G28:H28)</f>
        <v>38</v>
      </c>
      <c r="J28" s="10" t="s">
        <v>192</v>
      </c>
      <c r="K28" s="10" t="s">
        <v>758</v>
      </c>
      <c r="L28" s="7"/>
      <c r="M28" s="7"/>
    </row>
    <row r="29" spans="1:13" ht="15">
      <c r="A29" s="3">
        <v>25</v>
      </c>
      <c r="B29" s="9" t="s">
        <v>382</v>
      </c>
      <c r="C29" s="10" t="s">
        <v>1031</v>
      </c>
      <c r="D29" s="10" t="s">
        <v>271</v>
      </c>
      <c r="E29" s="10" t="s">
        <v>159</v>
      </c>
      <c r="F29" s="10" t="s">
        <v>1004</v>
      </c>
      <c r="G29" s="10">
        <v>18</v>
      </c>
      <c r="H29" s="10">
        <v>20</v>
      </c>
      <c r="I29" s="3">
        <f>SUM(G29:H29)</f>
        <v>38</v>
      </c>
      <c r="J29" s="10" t="s">
        <v>192</v>
      </c>
      <c r="K29" s="10" t="s">
        <v>1005</v>
      </c>
      <c r="L29" s="7"/>
      <c r="M29" s="7"/>
    </row>
    <row r="30" spans="1:13" ht="15.75">
      <c r="A30" s="3">
        <v>26</v>
      </c>
      <c r="B30" s="9" t="s">
        <v>558</v>
      </c>
      <c r="C30" s="28" t="s">
        <v>559</v>
      </c>
      <c r="D30" s="28" t="s">
        <v>459</v>
      </c>
      <c r="E30" s="10" t="s">
        <v>62</v>
      </c>
      <c r="F30" s="10" t="s">
        <v>396</v>
      </c>
      <c r="G30" s="10">
        <v>14</v>
      </c>
      <c r="H30" s="10">
        <v>23</v>
      </c>
      <c r="I30" s="3">
        <f>SUM(G30:H30)</f>
        <v>37</v>
      </c>
      <c r="J30" s="10" t="s">
        <v>192</v>
      </c>
      <c r="K30" s="10" t="s">
        <v>428</v>
      </c>
      <c r="L30" s="7"/>
      <c r="M30" s="7"/>
    </row>
    <row r="31" spans="1:13" ht="15">
      <c r="A31" s="3">
        <v>27</v>
      </c>
      <c r="B31" s="9" t="s">
        <v>384</v>
      </c>
      <c r="C31" s="10" t="s">
        <v>993</v>
      </c>
      <c r="D31" s="10" t="s">
        <v>994</v>
      </c>
      <c r="E31" s="10" t="s">
        <v>86</v>
      </c>
      <c r="F31" s="10" t="s">
        <v>930</v>
      </c>
      <c r="G31" s="10">
        <v>11</v>
      </c>
      <c r="H31" s="10">
        <v>25</v>
      </c>
      <c r="I31" s="3">
        <f>SUM(G31:H31)</f>
        <v>36</v>
      </c>
      <c r="J31" s="10" t="s">
        <v>192</v>
      </c>
      <c r="K31" s="10" t="s">
        <v>931</v>
      </c>
      <c r="L31" s="7"/>
      <c r="M31" s="7"/>
    </row>
    <row r="32" spans="1:13" ht="15">
      <c r="A32" s="3">
        <v>28</v>
      </c>
      <c r="B32" s="9" t="s">
        <v>554</v>
      </c>
      <c r="C32" s="10" t="s">
        <v>995</v>
      </c>
      <c r="D32" s="10" t="s">
        <v>90</v>
      </c>
      <c r="E32" s="10" t="s">
        <v>996</v>
      </c>
      <c r="F32" s="10" t="s">
        <v>930</v>
      </c>
      <c r="G32" s="10">
        <v>14</v>
      </c>
      <c r="H32" s="10">
        <v>22</v>
      </c>
      <c r="I32" s="3">
        <f>SUM(G32:H32)</f>
        <v>36</v>
      </c>
      <c r="J32" s="10" t="s">
        <v>192</v>
      </c>
      <c r="K32" s="10" t="s">
        <v>931</v>
      </c>
      <c r="L32" s="7"/>
      <c r="M32" s="7"/>
    </row>
    <row r="33" spans="1:13" ht="15.75">
      <c r="A33" s="3">
        <v>29</v>
      </c>
      <c r="B33" s="9" t="s">
        <v>384</v>
      </c>
      <c r="C33" s="28" t="s">
        <v>560</v>
      </c>
      <c r="D33" s="28" t="s">
        <v>561</v>
      </c>
      <c r="E33" s="10" t="s">
        <v>562</v>
      </c>
      <c r="F33" s="10" t="s">
        <v>396</v>
      </c>
      <c r="G33" s="10">
        <v>17</v>
      </c>
      <c r="H33" s="10">
        <v>18</v>
      </c>
      <c r="I33" s="3">
        <f>SUM(G33:H33)</f>
        <v>35</v>
      </c>
      <c r="J33" s="10" t="s">
        <v>192</v>
      </c>
      <c r="K33" s="10" t="s">
        <v>428</v>
      </c>
      <c r="L33" s="7"/>
      <c r="M33" s="7"/>
    </row>
    <row r="34" spans="1:13" ht="15">
      <c r="A34" s="3">
        <v>30</v>
      </c>
      <c r="B34" s="9" t="s">
        <v>907</v>
      </c>
      <c r="C34" s="10" t="s">
        <v>908</v>
      </c>
      <c r="D34" s="10" t="s">
        <v>263</v>
      </c>
      <c r="E34" s="10" t="s">
        <v>53</v>
      </c>
      <c r="F34" s="10" t="s">
        <v>904</v>
      </c>
      <c r="G34" s="10">
        <v>13</v>
      </c>
      <c r="H34" s="10">
        <v>22</v>
      </c>
      <c r="I34" s="3">
        <f>SUM(G34:H34)</f>
        <v>35</v>
      </c>
      <c r="J34" s="10" t="s">
        <v>28</v>
      </c>
      <c r="K34" s="10" t="s">
        <v>781</v>
      </c>
      <c r="L34" s="7"/>
      <c r="M34" s="7"/>
    </row>
    <row r="35" spans="1:13" ht="15">
      <c r="A35" s="3">
        <v>31</v>
      </c>
      <c r="B35" s="9" t="s">
        <v>167</v>
      </c>
      <c r="C35" s="10" t="s">
        <v>1032</v>
      </c>
      <c r="D35" s="10" t="s">
        <v>236</v>
      </c>
      <c r="E35" s="10" t="s">
        <v>1033</v>
      </c>
      <c r="F35" s="10" t="s">
        <v>1004</v>
      </c>
      <c r="G35" s="10">
        <v>13</v>
      </c>
      <c r="H35" s="10">
        <v>22</v>
      </c>
      <c r="I35" s="3">
        <f>SUM(G35:H35)</f>
        <v>35</v>
      </c>
      <c r="J35" s="10" t="s">
        <v>192</v>
      </c>
      <c r="K35" s="10" t="s">
        <v>1005</v>
      </c>
      <c r="L35" s="7"/>
      <c r="M35" s="7"/>
    </row>
    <row r="36" spans="1:13" ht="15">
      <c r="A36" s="3">
        <v>32</v>
      </c>
      <c r="B36" s="9" t="s">
        <v>764</v>
      </c>
      <c r="C36" s="10" t="s">
        <v>997</v>
      </c>
      <c r="D36" s="10" t="s">
        <v>52</v>
      </c>
      <c r="E36" s="10" t="s">
        <v>339</v>
      </c>
      <c r="F36" s="10" t="s">
        <v>930</v>
      </c>
      <c r="G36" s="10">
        <v>14</v>
      </c>
      <c r="H36" s="10">
        <v>19</v>
      </c>
      <c r="I36" s="3">
        <f>SUM(G36:H36)</f>
        <v>33</v>
      </c>
      <c r="J36" s="10" t="s">
        <v>28</v>
      </c>
      <c r="K36" s="10" t="s">
        <v>931</v>
      </c>
      <c r="L36" s="7"/>
      <c r="M36" s="7"/>
    </row>
    <row r="37" spans="1:13" ht="15">
      <c r="A37" s="3">
        <v>33</v>
      </c>
      <c r="B37" s="9" t="s">
        <v>336</v>
      </c>
      <c r="C37" s="11" t="s">
        <v>337</v>
      </c>
      <c r="D37" s="11" t="s">
        <v>108</v>
      </c>
      <c r="E37" s="11" t="s">
        <v>335</v>
      </c>
      <c r="F37" s="10" t="s">
        <v>667</v>
      </c>
      <c r="G37" s="11">
        <v>11</v>
      </c>
      <c r="H37" s="11">
        <v>21</v>
      </c>
      <c r="I37" s="3">
        <f>SUM(G37:H37)</f>
        <v>32</v>
      </c>
      <c r="J37" s="11" t="s">
        <v>28</v>
      </c>
      <c r="K37" s="10" t="s">
        <v>230</v>
      </c>
      <c r="L37" s="7"/>
      <c r="M37" s="7"/>
    </row>
    <row r="38" spans="1:13" ht="15">
      <c r="A38" s="3">
        <v>34</v>
      </c>
      <c r="B38" s="9" t="s">
        <v>764</v>
      </c>
      <c r="C38" s="10" t="s">
        <v>765</v>
      </c>
      <c r="D38" s="10" t="s">
        <v>431</v>
      </c>
      <c r="E38" s="10" t="s">
        <v>33</v>
      </c>
      <c r="F38" s="10" t="s">
        <v>778</v>
      </c>
      <c r="G38" s="10">
        <v>15</v>
      </c>
      <c r="H38" s="10">
        <v>16</v>
      </c>
      <c r="I38" s="3">
        <f>SUM(G38:H38)</f>
        <v>31</v>
      </c>
      <c r="J38" s="10" t="s">
        <v>28</v>
      </c>
      <c r="K38" s="10" t="s">
        <v>758</v>
      </c>
      <c r="L38" s="7"/>
      <c r="M38" s="7"/>
    </row>
    <row r="39" spans="1:13" ht="15">
      <c r="A39" s="3">
        <v>35</v>
      </c>
      <c r="B39" s="9" t="s">
        <v>123</v>
      </c>
      <c r="C39" s="10" t="s">
        <v>124</v>
      </c>
      <c r="D39" s="10" t="s">
        <v>125</v>
      </c>
      <c r="E39" s="10" t="s">
        <v>126</v>
      </c>
      <c r="F39" s="10" t="s">
        <v>27</v>
      </c>
      <c r="G39" s="10">
        <v>12</v>
      </c>
      <c r="H39" s="10">
        <v>18</v>
      </c>
      <c r="I39" s="3">
        <f>SUM(G39:H39)</f>
        <v>30</v>
      </c>
      <c r="J39" s="10" t="s">
        <v>192</v>
      </c>
      <c r="K39" s="10" t="s">
        <v>29</v>
      </c>
      <c r="L39" s="7"/>
      <c r="M39" s="7"/>
    </row>
    <row r="40" spans="1:13" ht="15.75">
      <c r="A40" s="3">
        <v>36</v>
      </c>
      <c r="B40" s="9" t="s">
        <v>563</v>
      </c>
      <c r="C40" s="28" t="s">
        <v>564</v>
      </c>
      <c r="D40" s="28" t="s">
        <v>548</v>
      </c>
      <c r="E40" s="11" t="s">
        <v>439</v>
      </c>
      <c r="F40" s="10" t="s">
        <v>396</v>
      </c>
      <c r="G40" s="11">
        <v>15</v>
      </c>
      <c r="H40" s="11">
        <v>15</v>
      </c>
      <c r="I40" s="3">
        <f>SUM(G40:H40)</f>
        <v>30</v>
      </c>
      <c r="J40" s="11" t="s">
        <v>28</v>
      </c>
      <c r="K40" s="10" t="s">
        <v>428</v>
      </c>
      <c r="L40" s="7"/>
      <c r="M40" s="7"/>
    </row>
    <row r="41" spans="1:13" ht="15.75">
      <c r="A41" s="3">
        <v>37</v>
      </c>
      <c r="B41" s="9" t="s">
        <v>565</v>
      </c>
      <c r="C41" s="28" t="s">
        <v>566</v>
      </c>
      <c r="D41" s="28" t="s">
        <v>567</v>
      </c>
      <c r="E41" s="10" t="s">
        <v>392</v>
      </c>
      <c r="F41" s="10" t="s">
        <v>396</v>
      </c>
      <c r="G41" s="10">
        <v>16</v>
      </c>
      <c r="H41" s="10">
        <v>12</v>
      </c>
      <c r="I41" s="3">
        <f>SUM(G41:H41)</f>
        <v>28</v>
      </c>
      <c r="J41" s="10" t="s">
        <v>28</v>
      </c>
      <c r="K41" s="10" t="s">
        <v>428</v>
      </c>
      <c r="L41" s="7"/>
      <c r="M41" s="7"/>
    </row>
    <row r="42" spans="1:13" ht="15">
      <c r="A42" s="3">
        <v>38</v>
      </c>
      <c r="B42" s="9" t="s">
        <v>558</v>
      </c>
      <c r="C42" s="10" t="s">
        <v>766</v>
      </c>
      <c r="D42" s="10" t="s">
        <v>283</v>
      </c>
      <c r="E42" s="10" t="s">
        <v>425</v>
      </c>
      <c r="F42" s="10" t="s">
        <v>778</v>
      </c>
      <c r="G42" s="10">
        <v>15</v>
      </c>
      <c r="H42" s="10">
        <v>13</v>
      </c>
      <c r="I42" s="3">
        <f>SUM(G42:H42)</f>
        <v>28</v>
      </c>
      <c r="J42" s="10" t="s">
        <v>28</v>
      </c>
      <c r="K42" s="10" t="s">
        <v>758</v>
      </c>
      <c r="L42" s="7"/>
      <c r="M42" s="7"/>
    </row>
    <row r="43" spans="1:13" ht="15">
      <c r="A43" s="3">
        <v>39</v>
      </c>
      <c r="B43" s="9" t="s">
        <v>554</v>
      </c>
      <c r="C43" s="10" t="s">
        <v>767</v>
      </c>
      <c r="D43" s="10" t="s">
        <v>395</v>
      </c>
      <c r="E43" s="10" t="s">
        <v>280</v>
      </c>
      <c r="F43" s="10" t="s">
        <v>778</v>
      </c>
      <c r="G43" s="10">
        <v>10</v>
      </c>
      <c r="H43" s="10">
        <v>15</v>
      </c>
      <c r="I43" s="3">
        <f>SUM(G43:H43)</f>
        <v>25</v>
      </c>
      <c r="J43" s="10" t="s">
        <v>28</v>
      </c>
      <c r="K43" s="10" t="s">
        <v>758</v>
      </c>
      <c r="L43" s="7"/>
      <c r="M43" s="7"/>
    </row>
    <row r="44" spans="1:13" ht="15">
      <c r="A44" s="3">
        <v>40</v>
      </c>
      <c r="B44" s="9" t="s">
        <v>568</v>
      </c>
      <c r="C44" s="11" t="s">
        <v>768</v>
      </c>
      <c r="D44" s="11" t="s">
        <v>718</v>
      </c>
      <c r="E44" s="11" t="s">
        <v>769</v>
      </c>
      <c r="F44" s="10" t="s">
        <v>778</v>
      </c>
      <c r="G44" s="11">
        <v>11</v>
      </c>
      <c r="H44" s="11">
        <v>13</v>
      </c>
      <c r="I44" s="3">
        <f>SUM(G44:H44)</f>
        <v>24</v>
      </c>
      <c r="J44" s="11" t="s">
        <v>28</v>
      </c>
      <c r="K44" s="10" t="s">
        <v>758</v>
      </c>
      <c r="L44" s="7"/>
      <c r="M44" s="7"/>
    </row>
    <row r="45" spans="1:13" ht="15">
      <c r="A45" s="3">
        <v>41</v>
      </c>
      <c r="B45" s="9" t="s">
        <v>563</v>
      </c>
      <c r="C45" s="11" t="s">
        <v>770</v>
      </c>
      <c r="D45" s="11" t="s">
        <v>52</v>
      </c>
      <c r="E45" s="11" t="s">
        <v>771</v>
      </c>
      <c r="F45" s="10" t="s">
        <v>778</v>
      </c>
      <c r="G45" s="11">
        <v>12</v>
      </c>
      <c r="H45" s="11">
        <v>9</v>
      </c>
      <c r="I45" s="3">
        <f>SUM(G45:H45)</f>
        <v>21</v>
      </c>
      <c r="J45" s="11" t="s">
        <v>28</v>
      </c>
      <c r="K45" s="11" t="s">
        <v>758</v>
      </c>
      <c r="L45" s="7"/>
      <c r="M45" s="7"/>
    </row>
    <row r="46" spans="1:13" ht="15">
      <c r="A46" s="3">
        <v>42</v>
      </c>
      <c r="B46" s="9" t="s">
        <v>568</v>
      </c>
      <c r="C46" s="11" t="s">
        <v>998</v>
      </c>
      <c r="D46" s="11" t="s">
        <v>893</v>
      </c>
      <c r="E46" s="11" t="s">
        <v>177</v>
      </c>
      <c r="F46" s="10" t="s">
        <v>930</v>
      </c>
      <c r="G46" s="11">
        <v>9</v>
      </c>
      <c r="H46" s="11">
        <v>12</v>
      </c>
      <c r="I46" s="3">
        <f>SUM(G46:H46)</f>
        <v>21</v>
      </c>
      <c r="J46" s="11" t="s">
        <v>28</v>
      </c>
      <c r="K46" s="10" t="s">
        <v>931</v>
      </c>
      <c r="L46" s="7"/>
      <c r="M46" s="7"/>
    </row>
    <row r="47" spans="1:13" ht="15">
      <c r="A47" s="3">
        <v>43</v>
      </c>
      <c r="B47" s="9" t="s">
        <v>167</v>
      </c>
      <c r="C47" s="10" t="s">
        <v>168</v>
      </c>
      <c r="D47" s="10" t="s">
        <v>169</v>
      </c>
      <c r="E47" s="10" t="s">
        <v>170</v>
      </c>
      <c r="F47" s="10" t="s">
        <v>131</v>
      </c>
      <c r="G47" s="10">
        <v>13</v>
      </c>
      <c r="H47" s="10">
        <v>7</v>
      </c>
      <c r="I47" s="3">
        <f>SUM(G47:H47)</f>
        <v>20</v>
      </c>
      <c r="J47" s="10" t="s">
        <v>28</v>
      </c>
      <c r="K47" s="10" t="s">
        <v>132</v>
      </c>
      <c r="L47" s="7"/>
      <c r="M47" s="7"/>
    </row>
    <row r="48" spans="1:13" ht="15">
      <c r="A48" s="3">
        <v>44</v>
      </c>
      <c r="B48" s="9" t="s">
        <v>338</v>
      </c>
      <c r="C48" s="10" t="s">
        <v>337</v>
      </c>
      <c r="D48" s="10" t="s">
        <v>311</v>
      </c>
      <c r="E48" s="10" t="s">
        <v>339</v>
      </c>
      <c r="F48" s="10" t="s">
        <v>667</v>
      </c>
      <c r="G48" s="10">
        <v>8</v>
      </c>
      <c r="H48" s="10">
        <v>12</v>
      </c>
      <c r="I48" s="3">
        <f>SUM(G48:H48)</f>
        <v>20</v>
      </c>
      <c r="J48" s="10" t="s">
        <v>28</v>
      </c>
      <c r="K48" s="10" t="s">
        <v>230</v>
      </c>
      <c r="L48" s="7"/>
      <c r="M48" s="7"/>
    </row>
    <row r="49" spans="1:13" ht="15">
      <c r="A49" s="3">
        <v>45</v>
      </c>
      <c r="B49" s="9" t="s">
        <v>340</v>
      </c>
      <c r="C49" s="11" t="s">
        <v>341</v>
      </c>
      <c r="D49" s="11" t="s">
        <v>36</v>
      </c>
      <c r="E49" s="11" t="s">
        <v>229</v>
      </c>
      <c r="F49" s="10" t="s">
        <v>667</v>
      </c>
      <c r="G49" s="11">
        <v>12</v>
      </c>
      <c r="H49" s="11">
        <v>8</v>
      </c>
      <c r="I49" s="3">
        <f>SUM(G49:H49)</f>
        <v>20</v>
      </c>
      <c r="J49" s="11" t="s">
        <v>28</v>
      </c>
      <c r="K49" s="10" t="s">
        <v>230</v>
      </c>
      <c r="L49" s="7"/>
      <c r="M49" s="7"/>
    </row>
    <row r="50" spans="1:13" ht="15">
      <c r="A50" s="3">
        <v>46</v>
      </c>
      <c r="B50" s="9" t="s">
        <v>542</v>
      </c>
      <c r="C50" s="11" t="s">
        <v>772</v>
      </c>
      <c r="D50" s="11" t="s">
        <v>773</v>
      </c>
      <c r="E50" s="38" t="s">
        <v>425</v>
      </c>
      <c r="F50" s="10" t="s">
        <v>778</v>
      </c>
      <c r="G50" s="11">
        <v>9</v>
      </c>
      <c r="H50" s="11">
        <v>11</v>
      </c>
      <c r="I50" s="3">
        <f>SUM(G50:H50)</f>
        <v>20</v>
      </c>
      <c r="J50" s="11" t="s">
        <v>28</v>
      </c>
      <c r="K50" s="10" t="s">
        <v>758</v>
      </c>
      <c r="L50" s="7"/>
      <c r="M50" s="7"/>
    </row>
    <row r="51" spans="1:13" ht="15">
      <c r="A51" s="3">
        <v>47</v>
      </c>
      <c r="B51" s="9" t="s">
        <v>563</v>
      </c>
      <c r="C51" s="11" t="s">
        <v>999</v>
      </c>
      <c r="D51" s="11" t="s">
        <v>236</v>
      </c>
      <c r="E51" s="11" t="s">
        <v>86</v>
      </c>
      <c r="F51" s="10" t="s">
        <v>930</v>
      </c>
      <c r="G51" s="11">
        <v>9</v>
      </c>
      <c r="H51" s="11">
        <v>10</v>
      </c>
      <c r="I51" s="3">
        <f>SUM(G51:H51)</f>
        <v>19</v>
      </c>
      <c r="J51" s="11" t="s">
        <v>28</v>
      </c>
      <c r="K51" s="10" t="s">
        <v>931</v>
      </c>
      <c r="L51" s="7"/>
      <c r="M51" s="7"/>
    </row>
    <row r="52" spans="1:13" ht="15">
      <c r="A52" s="3">
        <v>48</v>
      </c>
      <c r="B52" s="9" t="s">
        <v>167</v>
      </c>
      <c r="C52" s="10" t="s">
        <v>1000</v>
      </c>
      <c r="D52" s="10" t="s">
        <v>108</v>
      </c>
      <c r="E52" s="10" t="s">
        <v>170</v>
      </c>
      <c r="F52" s="10" t="s">
        <v>930</v>
      </c>
      <c r="G52" s="10">
        <v>11</v>
      </c>
      <c r="H52" s="10">
        <v>6</v>
      </c>
      <c r="I52" s="3">
        <f>SUM(G52:H52)</f>
        <v>17</v>
      </c>
      <c r="J52" s="10" t="s">
        <v>28</v>
      </c>
      <c r="K52" s="10" t="s">
        <v>931</v>
      </c>
      <c r="L52" s="7"/>
      <c r="M52" s="7"/>
    </row>
    <row r="53" spans="1:13" ht="15.75">
      <c r="A53" s="3">
        <v>49</v>
      </c>
      <c r="B53" s="9" t="s">
        <v>568</v>
      </c>
      <c r="C53" s="28" t="s">
        <v>569</v>
      </c>
      <c r="D53" s="28" t="s">
        <v>570</v>
      </c>
      <c r="E53" s="11" t="s">
        <v>74</v>
      </c>
      <c r="F53" s="10" t="s">
        <v>396</v>
      </c>
      <c r="G53" s="11">
        <v>12</v>
      </c>
      <c r="H53" s="11">
        <v>4</v>
      </c>
      <c r="I53" s="3">
        <f>SUM(G53:H53)</f>
        <v>16</v>
      </c>
      <c r="J53" s="11" t="s">
        <v>28</v>
      </c>
      <c r="K53" s="10" t="s">
        <v>428</v>
      </c>
      <c r="L53" s="7"/>
      <c r="M53" s="7"/>
    </row>
    <row r="54" spans="1:13" ht="15">
      <c r="A54" s="3">
        <v>50</v>
      </c>
      <c r="B54" s="9" t="s">
        <v>167</v>
      </c>
      <c r="C54" s="11" t="s">
        <v>596</v>
      </c>
      <c r="D54" s="11" t="s">
        <v>108</v>
      </c>
      <c r="E54" s="11" t="s">
        <v>597</v>
      </c>
      <c r="F54" s="30" t="s">
        <v>669</v>
      </c>
      <c r="G54" s="11">
        <v>12</v>
      </c>
      <c r="H54" s="11">
        <v>4</v>
      </c>
      <c r="I54" s="3">
        <f>SUM(G54:H54)</f>
        <v>16</v>
      </c>
      <c r="J54" s="10" t="s">
        <v>28</v>
      </c>
      <c r="K54" s="10" t="s">
        <v>583</v>
      </c>
      <c r="L54" s="7"/>
      <c r="M54" s="7"/>
    </row>
    <row r="55" spans="1:13" ht="15">
      <c r="A55" s="3">
        <v>51</v>
      </c>
      <c r="B55" s="9" t="s">
        <v>640</v>
      </c>
      <c r="C55" s="10" t="s">
        <v>641</v>
      </c>
      <c r="D55" s="10" t="s">
        <v>251</v>
      </c>
      <c r="E55" s="10" t="s">
        <v>590</v>
      </c>
      <c r="F55" s="10" t="s">
        <v>600</v>
      </c>
      <c r="G55" s="10">
        <v>8</v>
      </c>
      <c r="H55" s="10">
        <v>6</v>
      </c>
      <c r="I55" s="3">
        <f>SUM(G55:H55)</f>
        <v>14</v>
      </c>
      <c r="J55" s="10" t="s">
        <v>28</v>
      </c>
      <c r="K55" s="10" t="s">
        <v>601</v>
      </c>
      <c r="L55" s="7"/>
      <c r="M55" s="7"/>
    </row>
    <row r="56" spans="1:13" ht="15">
      <c r="A56" s="3">
        <v>52</v>
      </c>
      <c r="B56" s="9" t="s">
        <v>558</v>
      </c>
      <c r="C56" s="10" t="s">
        <v>1001</v>
      </c>
      <c r="D56" s="10" t="s">
        <v>32</v>
      </c>
      <c r="E56" s="10" t="s">
        <v>33</v>
      </c>
      <c r="F56" s="10" t="s">
        <v>930</v>
      </c>
      <c r="G56" s="10">
        <v>11</v>
      </c>
      <c r="H56" s="10">
        <v>3</v>
      </c>
      <c r="I56" s="3">
        <f>SUM(G56:H56)</f>
        <v>14</v>
      </c>
      <c r="J56" s="10" t="s">
        <v>28</v>
      </c>
      <c r="K56" s="10" t="s">
        <v>931</v>
      </c>
      <c r="L56" s="7"/>
      <c r="M56" s="7"/>
    </row>
    <row r="57" spans="1:13" ht="15">
      <c r="A57" s="3">
        <v>53</v>
      </c>
      <c r="B57" s="9" t="s">
        <v>384</v>
      </c>
      <c r="C57" s="10" t="s">
        <v>157</v>
      </c>
      <c r="D57" s="10" t="s">
        <v>385</v>
      </c>
      <c r="E57" s="10" t="s">
        <v>37</v>
      </c>
      <c r="F57" s="10" t="s">
        <v>668</v>
      </c>
      <c r="G57" s="10">
        <v>5</v>
      </c>
      <c r="H57" s="10">
        <v>8</v>
      </c>
      <c r="I57" s="3">
        <f>SUM(G57:H57)</f>
        <v>13</v>
      </c>
      <c r="J57" s="10" t="s">
        <v>28</v>
      </c>
      <c r="K57" s="10" t="s">
        <v>347</v>
      </c>
      <c r="L57" s="7"/>
      <c r="M57" s="7"/>
    </row>
    <row r="58" spans="1:13" ht="15">
      <c r="A58" s="3">
        <v>54</v>
      </c>
      <c r="B58" s="9" t="s">
        <v>642</v>
      </c>
      <c r="C58" s="10" t="s">
        <v>643</v>
      </c>
      <c r="D58" s="10" t="s">
        <v>129</v>
      </c>
      <c r="E58" s="10" t="s">
        <v>86</v>
      </c>
      <c r="F58" s="10" t="s">
        <v>600</v>
      </c>
      <c r="G58" s="10">
        <v>5</v>
      </c>
      <c r="H58" s="10">
        <v>0</v>
      </c>
      <c r="I58" s="3">
        <f>SUM(G58:H58)</f>
        <v>5</v>
      </c>
      <c r="J58" s="10" t="s">
        <v>28</v>
      </c>
      <c r="K58" s="10" t="s">
        <v>601</v>
      </c>
      <c r="L58" s="7"/>
      <c r="M58" s="7"/>
    </row>
  </sheetData>
  <sheetProtection/>
  <autoFilter ref="B4:M58">
    <sortState ref="B5:M58">
      <sortCondition descending="1" sortBy="value" ref="I5:I58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K29" sqref="K29"/>
    </sheetView>
  </sheetViews>
  <sheetFormatPr defaultColWidth="9.140625" defaultRowHeight="15"/>
  <cols>
    <col min="1" max="1" width="6.28125" style="0" customWidth="1"/>
    <col min="2" max="2" width="6.57421875" style="0" bestFit="1" customWidth="1"/>
    <col min="3" max="3" width="16.421875" style="0" customWidth="1"/>
    <col min="4" max="5" width="13.00390625" style="0" customWidth="1"/>
    <col min="6" max="6" width="46.57421875" style="0" bestFit="1" customWidth="1"/>
    <col min="7" max="7" width="5.7109375" style="0" bestFit="1" customWidth="1"/>
    <col min="8" max="8" width="16.7109375" style="0" customWidth="1"/>
    <col min="9" max="9" width="9.57421875" style="0" bestFit="1" customWidth="1"/>
    <col min="10" max="10" width="11.8515625" style="0" bestFit="1" customWidth="1"/>
    <col min="11" max="11" width="34.57421875" style="0" bestFit="1" customWidth="1"/>
    <col min="12" max="12" width="11.7109375" style="0" bestFit="1" customWidth="1"/>
    <col min="13" max="13" width="11.8515625" style="0" bestFit="1" customWidth="1"/>
  </cols>
  <sheetData>
    <row r="1" spans="1:13" ht="15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9.25">
      <c r="A2" s="3" t="s">
        <v>0</v>
      </c>
      <c r="B2" s="3"/>
      <c r="C2" s="3"/>
      <c r="D2" s="3"/>
      <c r="E2" s="3"/>
      <c r="F2" s="3" t="s">
        <v>1</v>
      </c>
      <c r="G2" s="1" t="s">
        <v>14</v>
      </c>
      <c r="H2" s="8" t="s">
        <v>15</v>
      </c>
      <c r="I2" s="1" t="s">
        <v>2</v>
      </c>
      <c r="J2" s="3" t="s">
        <v>3</v>
      </c>
      <c r="K2" s="3" t="s">
        <v>12</v>
      </c>
      <c r="L2" s="6" t="s">
        <v>9</v>
      </c>
      <c r="M2" s="6" t="s">
        <v>10</v>
      </c>
    </row>
    <row r="3" spans="1:13" ht="15">
      <c r="A3" s="3"/>
      <c r="B3" s="3"/>
      <c r="C3" s="3"/>
      <c r="D3" s="3"/>
      <c r="E3" s="3"/>
      <c r="F3" s="5" t="s">
        <v>4</v>
      </c>
      <c r="G3" s="3">
        <v>23</v>
      </c>
      <c r="H3" s="3">
        <v>45</v>
      </c>
      <c r="I3" s="3">
        <f aca="true" t="shared" si="0" ref="I3:I21">SUM(G3:H3)</f>
        <v>68</v>
      </c>
      <c r="J3" s="3"/>
      <c r="K3" s="3"/>
      <c r="L3" s="7"/>
      <c r="M3" s="7"/>
    </row>
    <row r="4" spans="1:13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3"/>
      <c r="H4" s="3"/>
      <c r="I4" s="3">
        <f t="shared" si="0"/>
        <v>0</v>
      </c>
      <c r="J4" s="3"/>
      <c r="K4" s="3"/>
      <c r="L4" s="7"/>
      <c r="M4" s="7"/>
    </row>
    <row r="5" spans="1:13" ht="15">
      <c r="A5" s="3">
        <v>1</v>
      </c>
      <c r="B5" s="9" t="s">
        <v>342</v>
      </c>
      <c r="C5" s="10" t="s">
        <v>343</v>
      </c>
      <c r="D5" s="10" t="s">
        <v>44</v>
      </c>
      <c r="E5" s="10" t="s">
        <v>335</v>
      </c>
      <c r="F5" s="10" t="s">
        <v>667</v>
      </c>
      <c r="G5" s="10">
        <v>21</v>
      </c>
      <c r="H5" s="10">
        <v>43</v>
      </c>
      <c r="I5" s="3">
        <f>SUM(G5:H5)</f>
        <v>64</v>
      </c>
      <c r="J5" s="10" t="s">
        <v>58</v>
      </c>
      <c r="K5" s="10" t="s">
        <v>230</v>
      </c>
      <c r="L5" s="7"/>
      <c r="M5" s="7"/>
    </row>
    <row r="6" spans="1:13" ht="15">
      <c r="A6" s="3">
        <v>2</v>
      </c>
      <c r="B6" s="42" t="s">
        <v>390</v>
      </c>
      <c r="C6" s="13" t="s">
        <v>571</v>
      </c>
      <c r="D6" s="13" t="s">
        <v>572</v>
      </c>
      <c r="E6" s="19" t="s">
        <v>573</v>
      </c>
      <c r="F6" s="19" t="s">
        <v>396</v>
      </c>
      <c r="G6" s="10">
        <v>19</v>
      </c>
      <c r="H6" s="10">
        <v>40</v>
      </c>
      <c r="I6" s="3">
        <f>SUM(G6:H6)</f>
        <v>59</v>
      </c>
      <c r="J6" s="10" t="s">
        <v>58</v>
      </c>
      <c r="K6" s="10" t="s">
        <v>469</v>
      </c>
      <c r="L6" s="7"/>
      <c r="M6" s="7"/>
    </row>
    <row r="7" spans="1:13" ht="15">
      <c r="A7" s="3">
        <v>3</v>
      </c>
      <c r="B7" s="42" t="s">
        <v>387</v>
      </c>
      <c r="C7" s="13" t="s">
        <v>574</v>
      </c>
      <c r="D7" s="13" t="s">
        <v>575</v>
      </c>
      <c r="E7" s="19" t="s">
        <v>576</v>
      </c>
      <c r="F7" s="19" t="s">
        <v>396</v>
      </c>
      <c r="G7" s="10">
        <v>17</v>
      </c>
      <c r="H7" s="10">
        <v>41</v>
      </c>
      <c r="I7" s="3">
        <f>SUM(G7:H7)</f>
        <v>58</v>
      </c>
      <c r="J7" s="11" t="s">
        <v>58</v>
      </c>
      <c r="K7" s="10" t="s">
        <v>469</v>
      </c>
      <c r="L7" s="7"/>
      <c r="M7" s="7"/>
    </row>
    <row r="8" spans="1:13" ht="15">
      <c r="A8" s="3">
        <v>4</v>
      </c>
      <c r="B8" s="9" t="s">
        <v>171</v>
      </c>
      <c r="C8" s="10" t="s">
        <v>1034</v>
      </c>
      <c r="D8" s="10" t="s">
        <v>61</v>
      </c>
      <c r="E8" s="10" t="s">
        <v>97</v>
      </c>
      <c r="F8" s="10" t="s">
        <v>1004</v>
      </c>
      <c r="G8" s="10">
        <v>20</v>
      </c>
      <c r="H8" s="10">
        <v>37</v>
      </c>
      <c r="I8" s="3">
        <f>SUM(G8:H8)</f>
        <v>57</v>
      </c>
      <c r="J8" s="10" t="s">
        <v>58</v>
      </c>
      <c r="K8" s="10" t="s">
        <v>1005</v>
      </c>
      <c r="L8" s="7"/>
      <c r="M8" s="7"/>
    </row>
    <row r="9" spans="1:13" ht="15">
      <c r="A9" s="3">
        <v>5</v>
      </c>
      <c r="B9" s="42" t="s">
        <v>577</v>
      </c>
      <c r="C9" s="13" t="s">
        <v>578</v>
      </c>
      <c r="D9" s="13" t="s">
        <v>410</v>
      </c>
      <c r="E9" s="19" t="s">
        <v>220</v>
      </c>
      <c r="F9" s="19" t="s">
        <v>396</v>
      </c>
      <c r="G9" s="10">
        <v>19</v>
      </c>
      <c r="H9" s="10">
        <v>35</v>
      </c>
      <c r="I9" s="3">
        <f>SUM(G9:H9)</f>
        <v>54</v>
      </c>
      <c r="J9" s="10" t="s">
        <v>58</v>
      </c>
      <c r="K9" s="10" t="s">
        <v>469</v>
      </c>
      <c r="L9" s="7"/>
      <c r="M9" s="7"/>
    </row>
    <row r="10" spans="1:13" ht="15">
      <c r="A10" s="3">
        <v>6</v>
      </c>
      <c r="B10" s="43" t="s">
        <v>171</v>
      </c>
      <c r="C10" s="10" t="s">
        <v>774</v>
      </c>
      <c r="D10" s="10"/>
      <c r="E10" s="10" t="s">
        <v>335</v>
      </c>
      <c r="F10" s="10" t="s">
        <v>778</v>
      </c>
      <c r="G10" s="10">
        <v>19</v>
      </c>
      <c r="H10" s="10">
        <v>34</v>
      </c>
      <c r="I10" s="3">
        <f>SUM(G10:H10)</f>
        <v>53</v>
      </c>
      <c r="J10" s="10" t="s">
        <v>58</v>
      </c>
      <c r="K10" s="10" t="s">
        <v>758</v>
      </c>
      <c r="L10" s="7"/>
      <c r="M10" s="7"/>
    </row>
    <row r="11" spans="1:13" ht="15">
      <c r="A11" s="3">
        <v>7</v>
      </c>
      <c r="B11" s="29" t="s">
        <v>171</v>
      </c>
      <c r="C11" s="13" t="s">
        <v>579</v>
      </c>
      <c r="D11" s="13" t="s">
        <v>580</v>
      </c>
      <c r="E11" s="19" t="s">
        <v>581</v>
      </c>
      <c r="F11" s="19" t="s">
        <v>396</v>
      </c>
      <c r="G11" s="10">
        <v>15</v>
      </c>
      <c r="H11" s="10">
        <v>37</v>
      </c>
      <c r="I11" s="3">
        <f>SUM(G11:H11)</f>
        <v>52</v>
      </c>
      <c r="J11" s="10" t="s">
        <v>58</v>
      </c>
      <c r="K11" s="10" t="s">
        <v>469</v>
      </c>
      <c r="L11" s="7"/>
      <c r="M11" s="7"/>
    </row>
    <row r="12" spans="1:13" ht="15">
      <c r="A12" s="3">
        <v>8</v>
      </c>
      <c r="B12" s="43" t="s">
        <v>387</v>
      </c>
      <c r="C12" s="10" t="s">
        <v>775</v>
      </c>
      <c r="D12" s="10" t="s">
        <v>776</v>
      </c>
      <c r="E12" s="10" t="s">
        <v>82</v>
      </c>
      <c r="F12" s="10" t="s">
        <v>778</v>
      </c>
      <c r="G12" s="10">
        <v>18</v>
      </c>
      <c r="H12" s="10">
        <v>34</v>
      </c>
      <c r="I12" s="3">
        <f>SUM(G12:H12)</f>
        <v>52</v>
      </c>
      <c r="J12" s="10" t="s">
        <v>192</v>
      </c>
      <c r="K12" s="10" t="s">
        <v>758</v>
      </c>
      <c r="L12" s="7"/>
      <c r="M12" s="7"/>
    </row>
    <row r="13" spans="1:13" ht="15">
      <c r="A13" s="3">
        <v>9</v>
      </c>
      <c r="B13" s="43" t="s">
        <v>909</v>
      </c>
      <c r="C13" s="10" t="s">
        <v>910</v>
      </c>
      <c r="D13" s="10" t="s">
        <v>125</v>
      </c>
      <c r="E13" s="10" t="s">
        <v>576</v>
      </c>
      <c r="F13" s="10" t="s">
        <v>904</v>
      </c>
      <c r="G13" s="10">
        <v>20</v>
      </c>
      <c r="H13" s="10">
        <v>30</v>
      </c>
      <c r="I13" s="3">
        <f>SUM(G13:H13)</f>
        <v>50</v>
      </c>
      <c r="J13" s="10" t="s">
        <v>58</v>
      </c>
      <c r="K13" s="10" t="s">
        <v>811</v>
      </c>
      <c r="L13" s="7"/>
      <c r="M13" s="7"/>
    </row>
    <row r="14" spans="1:13" ht="15">
      <c r="A14" s="3">
        <v>10</v>
      </c>
      <c r="B14" s="9" t="s">
        <v>171</v>
      </c>
      <c r="C14" s="10" t="s">
        <v>172</v>
      </c>
      <c r="D14" s="10" t="s">
        <v>173</v>
      </c>
      <c r="E14" s="10" t="s">
        <v>162</v>
      </c>
      <c r="F14" s="10" t="s">
        <v>131</v>
      </c>
      <c r="G14" s="10">
        <v>21</v>
      </c>
      <c r="H14" s="10">
        <v>27</v>
      </c>
      <c r="I14" s="3">
        <f>SUM(G14:H14)</f>
        <v>48</v>
      </c>
      <c r="J14" s="10" t="s">
        <v>192</v>
      </c>
      <c r="K14" s="10" t="s">
        <v>132</v>
      </c>
      <c r="L14" s="7"/>
      <c r="M14" s="7"/>
    </row>
    <row r="15" spans="1:13" ht="15">
      <c r="A15" s="3">
        <v>11</v>
      </c>
      <c r="B15" s="9" t="s">
        <v>171</v>
      </c>
      <c r="C15" s="10" t="s">
        <v>386</v>
      </c>
      <c r="D15" s="10" t="s">
        <v>283</v>
      </c>
      <c r="E15" s="10" t="s">
        <v>339</v>
      </c>
      <c r="F15" s="10" t="s">
        <v>668</v>
      </c>
      <c r="G15" s="10">
        <v>19</v>
      </c>
      <c r="H15" s="10">
        <v>27</v>
      </c>
      <c r="I15" s="3">
        <f>SUM(G15:H15)</f>
        <v>46</v>
      </c>
      <c r="J15" s="10" t="s">
        <v>58</v>
      </c>
      <c r="K15" s="10" t="s">
        <v>347</v>
      </c>
      <c r="L15" s="7"/>
      <c r="M15" s="7"/>
    </row>
    <row r="16" spans="1:13" ht="15">
      <c r="A16" s="3">
        <v>12</v>
      </c>
      <c r="B16" s="9" t="s">
        <v>171</v>
      </c>
      <c r="C16" s="10" t="s">
        <v>1002</v>
      </c>
      <c r="D16" s="10" t="s">
        <v>104</v>
      </c>
      <c r="E16" s="10" t="s">
        <v>209</v>
      </c>
      <c r="F16" s="10" t="s">
        <v>930</v>
      </c>
      <c r="G16" s="10">
        <v>15</v>
      </c>
      <c r="H16" s="10">
        <v>31</v>
      </c>
      <c r="I16" s="3">
        <f>SUM(G16:H16)</f>
        <v>46</v>
      </c>
      <c r="J16" s="10" t="s">
        <v>192</v>
      </c>
      <c r="K16" s="10" t="s">
        <v>931</v>
      </c>
      <c r="L16" s="35"/>
      <c r="M16" s="7"/>
    </row>
    <row r="17" spans="1:13" ht="15">
      <c r="A17" s="3">
        <v>13</v>
      </c>
      <c r="B17" s="9" t="s">
        <v>644</v>
      </c>
      <c r="C17" s="10" t="s">
        <v>603</v>
      </c>
      <c r="D17" s="10" t="s">
        <v>645</v>
      </c>
      <c r="E17" s="10" t="s">
        <v>220</v>
      </c>
      <c r="F17" s="10" t="s">
        <v>600</v>
      </c>
      <c r="G17" s="10">
        <v>15</v>
      </c>
      <c r="H17" s="10">
        <v>28</v>
      </c>
      <c r="I17" s="3">
        <f>SUM(G17:H17)</f>
        <v>43</v>
      </c>
      <c r="J17" s="10" t="s">
        <v>192</v>
      </c>
      <c r="K17" s="10" t="s">
        <v>601</v>
      </c>
      <c r="L17" s="7"/>
      <c r="M17" s="7"/>
    </row>
    <row r="18" spans="1:13" ht="15">
      <c r="A18" s="3">
        <v>14</v>
      </c>
      <c r="B18" s="9" t="s">
        <v>387</v>
      </c>
      <c r="C18" s="10" t="s">
        <v>388</v>
      </c>
      <c r="D18" s="10" t="s">
        <v>389</v>
      </c>
      <c r="E18" s="10" t="s">
        <v>53</v>
      </c>
      <c r="F18" s="10" t="s">
        <v>668</v>
      </c>
      <c r="G18" s="10">
        <v>18</v>
      </c>
      <c r="H18" s="10">
        <v>21</v>
      </c>
      <c r="I18" s="3">
        <f>SUM(G18:H18)</f>
        <v>39</v>
      </c>
      <c r="J18" s="10" t="s">
        <v>192</v>
      </c>
      <c r="K18" s="10" t="s">
        <v>347</v>
      </c>
      <c r="L18" s="7"/>
      <c r="M18" s="7"/>
    </row>
    <row r="19" spans="1:13" ht="15">
      <c r="A19" s="3">
        <v>15</v>
      </c>
      <c r="B19" s="9" t="s">
        <v>390</v>
      </c>
      <c r="C19" s="10" t="s">
        <v>391</v>
      </c>
      <c r="D19" s="10" t="s">
        <v>77</v>
      </c>
      <c r="E19" s="10" t="s">
        <v>392</v>
      </c>
      <c r="F19" s="10" t="s">
        <v>668</v>
      </c>
      <c r="G19" s="10">
        <v>13</v>
      </c>
      <c r="H19" s="10">
        <v>26</v>
      </c>
      <c r="I19" s="3">
        <f>SUM(G19:H19)</f>
        <v>39</v>
      </c>
      <c r="J19" s="10" t="s">
        <v>192</v>
      </c>
      <c r="K19" s="10" t="s">
        <v>347</v>
      </c>
      <c r="L19" s="7"/>
      <c r="M19" s="7"/>
    </row>
    <row r="20" spans="1:13" ht="15">
      <c r="A20" s="3">
        <v>16</v>
      </c>
      <c r="B20" s="9" t="s">
        <v>646</v>
      </c>
      <c r="C20" s="10" t="s">
        <v>647</v>
      </c>
      <c r="D20" s="10" t="s">
        <v>152</v>
      </c>
      <c r="E20" s="10" t="s">
        <v>648</v>
      </c>
      <c r="F20" s="10" t="s">
        <v>600</v>
      </c>
      <c r="G20" s="10">
        <v>14</v>
      </c>
      <c r="H20" s="10">
        <v>9</v>
      </c>
      <c r="I20" s="3">
        <f>SUM(G20:H20)</f>
        <v>23</v>
      </c>
      <c r="J20" s="11" t="s">
        <v>28</v>
      </c>
      <c r="K20" s="10" t="s">
        <v>601</v>
      </c>
      <c r="L20" s="7"/>
      <c r="M20" s="7"/>
    </row>
    <row r="21" spans="1:13" ht="15">
      <c r="A21" s="3">
        <v>17</v>
      </c>
      <c r="B21" s="9" t="s">
        <v>649</v>
      </c>
      <c r="C21" s="10" t="s">
        <v>650</v>
      </c>
      <c r="D21" s="10" t="s">
        <v>263</v>
      </c>
      <c r="E21" s="10" t="s">
        <v>86</v>
      </c>
      <c r="F21" s="10" t="s">
        <v>600</v>
      </c>
      <c r="G21" s="10">
        <v>10</v>
      </c>
      <c r="H21" s="10">
        <v>10</v>
      </c>
      <c r="I21" s="3">
        <f>SUM(G21:H21)</f>
        <v>20</v>
      </c>
      <c r="J21" s="11" t="s">
        <v>28</v>
      </c>
      <c r="K21" s="10" t="s">
        <v>601</v>
      </c>
      <c r="L21" s="7"/>
      <c r="M21" s="7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</sheetData>
  <sheetProtection/>
  <autoFilter ref="B4:M21">
    <sortState ref="B5:M25">
      <sortCondition descending="1" sortBy="value" ref="I5:I25"/>
    </sortState>
  </autoFilter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2017-09-14T22:46:06Z</cp:lastPrinted>
  <dcterms:created xsi:type="dcterms:W3CDTF">2017-09-14T21:50:39Z</dcterms:created>
  <dcterms:modified xsi:type="dcterms:W3CDTF">2020-10-10T03:42:07Z</dcterms:modified>
  <cp:category/>
  <cp:version/>
  <cp:contentType/>
  <cp:contentStatus/>
</cp:coreProperties>
</file>